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ate1904="1" defaultThemeVersion="124226"/>
  <bookViews>
    <workbookView xWindow="120" yWindow="45" windowWidth="19155" windowHeight="4935" activeTab="1"/>
  </bookViews>
  <sheets>
    <sheet name="Sheet1" sheetId="1" r:id="rId1"/>
    <sheet name="kecamatan" sheetId="2" r:id="rId2"/>
    <sheet name="kabupaten" sheetId="3" r:id="rId3"/>
  </sheets>
  <calcPr calcId="125725"/>
</workbook>
</file>

<file path=xl/calcChain.xml><?xml version="1.0" encoding="utf-8"?>
<calcChain xmlns="http://schemas.openxmlformats.org/spreadsheetml/2006/main">
  <c r="F20" i="3"/>
  <c r="E20"/>
  <c r="G19"/>
  <c r="G18"/>
  <c r="G17"/>
  <c r="G16"/>
  <c r="G15"/>
  <c r="G14"/>
  <c r="G13"/>
  <c r="G12"/>
  <c r="G11"/>
  <c r="G10"/>
  <c r="G9"/>
  <c r="G8"/>
  <c r="G7"/>
  <c r="G6"/>
  <c r="G5"/>
  <c r="G4"/>
  <c r="F89" i="2"/>
  <c r="G75"/>
  <c r="G76"/>
  <c r="G77"/>
  <c r="G78"/>
  <c r="G79"/>
  <c r="G80"/>
  <c r="G81"/>
  <c r="G82"/>
  <c r="G83"/>
  <c r="G84"/>
  <c r="G85"/>
  <c r="G86"/>
  <c r="G87"/>
  <c r="G88"/>
  <c r="G95"/>
  <c r="G96"/>
  <c r="G97"/>
  <c r="G98"/>
  <c r="G99"/>
  <c r="G100"/>
  <c r="G101"/>
  <c r="G102"/>
  <c r="G103"/>
  <c r="G104"/>
  <c r="G105"/>
  <c r="G106"/>
  <c r="G107"/>
  <c r="G108"/>
  <c r="G109"/>
  <c r="G110"/>
  <c r="E111"/>
  <c r="F111"/>
  <c r="G117"/>
  <c r="G118"/>
  <c r="G119"/>
  <c r="G120"/>
  <c r="G29"/>
  <c r="G30"/>
  <c r="G31"/>
  <c r="G32"/>
  <c r="G33"/>
  <c r="G34"/>
  <c r="G35"/>
  <c r="G36"/>
  <c r="G37"/>
  <c r="G38"/>
  <c r="G39"/>
  <c r="G40"/>
  <c r="G41"/>
  <c r="G42"/>
  <c r="G43"/>
  <c r="G44"/>
  <c r="E45"/>
  <c r="F45"/>
  <c r="G51"/>
  <c r="G52"/>
  <c r="G53"/>
  <c r="G54"/>
  <c r="G55"/>
  <c r="G56"/>
  <c r="G57"/>
  <c r="G58"/>
  <c r="G59"/>
  <c r="G60"/>
  <c r="G61"/>
  <c r="G62"/>
  <c r="G63"/>
  <c r="G64"/>
  <c r="G65"/>
  <c r="G66"/>
  <c r="E67"/>
  <c r="F67"/>
  <c r="F397"/>
  <c r="E397"/>
  <c r="G396"/>
  <c r="G395"/>
  <c r="G394"/>
  <c r="G393"/>
  <c r="G392"/>
  <c r="G391"/>
  <c r="G390"/>
  <c r="G389"/>
  <c r="G388"/>
  <c r="G387"/>
  <c r="G386"/>
  <c r="G385"/>
  <c r="G384"/>
  <c r="G383"/>
  <c r="G382"/>
  <c r="G381"/>
  <c r="F375"/>
  <c r="E375"/>
  <c r="G374"/>
  <c r="G373"/>
  <c r="G372"/>
  <c r="G371"/>
  <c r="G370"/>
  <c r="G369"/>
  <c r="G368"/>
  <c r="G367"/>
  <c r="G366"/>
  <c r="G365"/>
  <c r="G364"/>
  <c r="G363"/>
  <c r="G362"/>
  <c r="G361"/>
  <c r="G360"/>
  <c r="G359"/>
  <c r="F353"/>
  <c r="E353"/>
  <c r="G352"/>
  <c r="G351"/>
  <c r="G350"/>
  <c r="G349"/>
  <c r="G348"/>
  <c r="G347"/>
  <c r="G346"/>
  <c r="G345"/>
  <c r="G344"/>
  <c r="G343"/>
  <c r="G342"/>
  <c r="G341"/>
  <c r="G340"/>
  <c r="G339"/>
  <c r="G338"/>
  <c r="G337"/>
  <c r="F331"/>
  <c r="E331"/>
  <c r="G330"/>
  <c r="G329"/>
  <c r="G328"/>
  <c r="G327"/>
  <c r="G326"/>
  <c r="G325"/>
  <c r="G324"/>
  <c r="G323"/>
  <c r="G322"/>
  <c r="G321"/>
  <c r="G320"/>
  <c r="G319"/>
  <c r="G318"/>
  <c r="G317"/>
  <c r="G316"/>
  <c r="G315"/>
  <c r="F309"/>
  <c r="E309"/>
  <c r="G308"/>
  <c r="G307"/>
  <c r="G306"/>
  <c r="G305"/>
  <c r="G304"/>
  <c r="G303"/>
  <c r="G302"/>
  <c r="G301"/>
  <c r="G300"/>
  <c r="G299"/>
  <c r="G298"/>
  <c r="G297"/>
  <c r="G296"/>
  <c r="G295"/>
  <c r="G294"/>
  <c r="G293"/>
  <c r="F287"/>
  <c r="E287"/>
  <c r="G286"/>
  <c r="G285"/>
  <c r="G284"/>
  <c r="G283"/>
  <c r="G282"/>
  <c r="G281"/>
  <c r="G280"/>
  <c r="G279"/>
  <c r="G278"/>
  <c r="G277"/>
  <c r="G276"/>
  <c r="G275"/>
  <c r="G274"/>
  <c r="G273"/>
  <c r="G272"/>
  <c r="G271"/>
  <c r="F265"/>
  <c r="E265"/>
  <c r="G264"/>
  <c r="G263"/>
  <c r="G262"/>
  <c r="G261"/>
  <c r="G260"/>
  <c r="G259"/>
  <c r="G258"/>
  <c r="G257"/>
  <c r="G256"/>
  <c r="G255"/>
  <c r="G254"/>
  <c r="G253"/>
  <c r="G252"/>
  <c r="G251"/>
  <c r="G250"/>
  <c r="G249"/>
  <c r="F243"/>
  <c r="E243"/>
  <c r="G242"/>
  <c r="G241"/>
  <c r="G240"/>
  <c r="G239"/>
  <c r="G238"/>
  <c r="G237"/>
  <c r="G236"/>
  <c r="G235"/>
  <c r="G234"/>
  <c r="G233"/>
  <c r="G232"/>
  <c r="G231"/>
  <c r="G230"/>
  <c r="G229"/>
  <c r="G228"/>
  <c r="G227"/>
  <c r="F221"/>
  <c r="E221"/>
  <c r="G220"/>
  <c r="G219"/>
  <c r="G218"/>
  <c r="G217"/>
  <c r="G216"/>
  <c r="G215"/>
  <c r="G214"/>
  <c r="G213"/>
  <c r="G212"/>
  <c r="G211"/>
  <c r="G210"/>
  <c r="G209"/>
  <c r="G208"/>
  <c r="G207"/>
  <c r="G206"/>
  <c r="G205"/>
  <c r="F199"/>
  <c r="E199"/>
  <c r="G198"/>
  <c r="G197"/>
  <c r="G196"/>
  <c r="G195"/>
  <c r="G194"/>
  <c r="G193"/>
  <c r="G192"/>
  <c r="G191"/>
  <c r="G190"/>
  <c r="G189"/>
  <c r="G188"/>
  <c r="G187"/>
  <c r="G186"/>
  <c r="G185"/>
  <c r="G184"/>
  <c r="G183"/>
  <c r="F177"/>
  <c r="E177"/>
  <c r="G176"/>
  <c r="G175"/>
  <c r="G174"/>
  <c r="G173"/>
  <c r="G172"/>
  <c r="G171"/>
  <c r="G170"/>
  <c r="G169"/>
  <c r="G168"/>
  <c r="G167"/>
  <c r="G166"/>
  <c r="G165"/>
  <c r="G164"/>
  <c r="G163"/>
  <c r="G162"/>
  <c r="G161"/>
  <c r="F155"/>
  <c r="E155"/>
  <c r="G154"/>
  <c r="G153"/>
  <c r="G152"/>
  <c r="G151"/>
  <c r="G150"/>
  <c r="G149"/>
  <c r="G148"/>
  <c r="G147"/>
  <c r="G146"/>
  <c r="G145"/>
  <c r="G144"/>
  <c r="G143"/>
  <c r="G142"/>
  <c r="G141"/>
  <c r="G140"/>
  <c r="G139"/>
  <c r="F133"/>
  <c r="E133"/>
  <c r="G132"/>
  <c r="G131"/>
  <c r="G130"/>
  <c r="G129"/>
  <c r="G128"/>
  <c r="G127"/>
  <c r="G126"/>
  <c r="G125"/>
  <c r="G124"/>
  <c r="G123"/>
  <c r="G122"/>
  <c r="G121"/>
  <c r="F23"/>
  <c r="E23"/>
  <c r="G22"/>
  <c r="G21"/>
  <c r="G20"/>
  <c r="G19"/>
  <c r="G18"/>
  <c r="G17"/>
  <c r="G16"/>
  <c r="G15"/>
  <c r="G14"/>
  <c r="G13"/>
  <c r="G12"/>
  <c r="G11"/>
  <c r="G10"/>
  <c r="G9"/>
  <c r="G8"/>
  <c r="G7"/>
  <c r="G20" i="3" l="1"/>
  <c r="G309" i="2"/>
  <c r="G265"/>
  <c r="G111"/>
  <c r="G74"/>
  <c r="G73"/>
  <c r="E89"/>
  <c r="G89" s="1"/>
  <c r="G67"/>
  <c r="G45"/>
  <c r="G331"/>
  <c r="G353"/>
  <c r="G133"/>
  <c r="G177"/>
  <c r="G221"/>
  <c r="G397"/>
  <c r="G375"/>
  <c r="G155"/>
  <c r="G199"/>
  <c r="G243"/>
  <c r="G287"/>
  <c r="G23"/>
</calcChain>
</file>

<file path=xl/sharedStrings.xml><?xml version="1.0" encoding="utf-8"?>
<sst xmlns="http://schemas.openxmlformats.org/spreadsheetml/2006/main" count="1084" uniqueCount="591">
  <si>
    <t>IDEM</t>
  </si>
  <si>
    <t>NO_PROP</t>
  </si>
  <si>
    <t>NO_KAB</t>
  </si>
  <si>
    <t>NO_KEC</t>
  </si>
  <si>
    <t>NO_KEL</t>
  </si>
  <si>
    <t>KODE</t>
  </si>
  <si>
    <t>WILAYAH</t>
  </si>
  <si>
    <t>'00-04'_L</t>
  </si>
  <si>
    <t>'00-04'_P</t>
  </si>
  <si>
    <t>'00-04'_JML</t>
  </si>
  <si>
    <t>'05-09'_L</t>
  </si>
  <si>
    <t>'05-09'_P</t>
  </si>
  <si>
    <t>'05-09'_JML</t>
  </si>
  <si>
    <t>'10-14'_L</t>
  </si>
  <si>
    <t>'10-14'_P</t>
  </si>
  <si>
    <t>'10-14'_JML</t>
  </si>
  <si>
    <t>'15-19'_L</t>
  </si>
  <si>
    <t>'15-19'_P</t>
  </si>
  <si>
    <t>'15-19'_JML</t>
  </si>
  <si>
    <t>'20-24'_L</t>
  </si>
  <si>
    <t>'20-24'_P</t>
  </si>
  <si>
    <t>'20-24'_JML</t>
  </si>
  <si>
    <t>'25-29'_L</t>
  </si>
  <si>
    <t>'25-29'_P</t>
  </si>
  <si>
    <t>'25-29'_JML</t>
  </si>
  <si>
    <t>'30-34'_L</t>
  </si>
  <si>
    <t>'30-34'_P</t>
  </si>
  <si>
    <t>'30-34'_JML</t>
  </si>
  <si>
    <t>'35-39'_L</t>
  </si>
  <si>
    <t>'35-39'_P</t>
  </si>
  <si>
    <t>'35-39'_JML</t>
  </si>
  <si>
    <t>'40-44'_L</t>
  </si>
  <si>
    <t>'40-44'_P</t>
  </si>
  <si>
    <t>'40-44'_JML</t>
  </si>
  <si>
    <t>'45-49'_L</t>
  </si>
  <si>
    <t>'45-49'_P</t>
  </si>
  <si>
    <t>'45-49'_JML</t>
  </si>
  <si>
    <t>'50-54'_L</t>
  </si>
  <si>
    <t>'50-54'_P</t>
  </si>
  <si>
    <t>'50-54'_JML</t>
  </si>
  <si>
    <t>'55-59'_L</t>
  </si>
  <si>
    <t>'55-59'_P</t>
  </si>
  <si>
    <t>'55-59'_JML</t>
  </si>
  <si>
    <t>'60-64'_L</t>
  </si>
  <si>
    <t>'60-64'_P</t>
  </si>
  <si>
    <t>'60-64'_JML</t>
  </si>
  <si>
    <t>'65-69'_L</t>
  </si>
  <si>
    <t>'65-69'_P</t>
  </si>
  <si>
    <t>'65-69'_JML</t>
  </si>
  <si>
    <t>'70-74'_L</t>
  </si>
  <si>
    <t>'70-74'_P</t>
  </si>
  <si>
    <t>'70-74'_JML</t>
  </si>
  <si>
    <t>'&gt;75'_L</t>
  </si>
  <si>
    <t>'&gt;75'_P</t>
  </si>
  <si>
    <t>'&gt;75'_JML</t>
  </si>
  <si>
    <t>3303</t>
  </si>
  <si>
    <t>330301</t>
  </si>
  <si>
    <t>3303012001</t>
  </si>
  <si>
    <t>3303012002</t>
  </si>
  <si>
    <t>3303012003</t>
  </si>
  <si>
    <t>3303012004</t>
  </si>
  <si>
    <t>3303012005</t>
  </si>
  <si>
    <t>3303012006</t>
  </si>
  <si>
    <t>3303012007</t>
  </si>
  <si>
    <t>3303012008</t>
  </si>
  <si>
    <t>3303012009</t>
  </si>
  <si>
    <t>3303012010</t>
  </si>
  <si>
    <t>3303012011</t>
  </si>
  <si>
    <t>3303012012</t>
  </si>
  <si>
    <t>3303012013</t>
  </si>
  <si>
    <t>3303012014</t>
  </si>
  <si>
    <t>3303012015</t>
  </si>
  <si>
    <t>3303012016</t>
  </si>
  <si>
    <t>3303012017</t>
  </si>
  <si>
    <t>3303012018</t>
  </si>
  <si>
    <t>3303012019</t>
  </si>
  <si>
    <t>330302</t>
  </si>
  <si>
    <t>3303022001</t>
  </si>
  <si>
    <t>3303022002</t>
  </si>
  <si>
    <t>3303022003</t>
  </si>
  <si>
    <t>3303022004</t>
  </si>
  <si>
    <t>3303022005</t>
  </si>
  <si>
    <t>3303022006</t>
  </si>
  <si>
    <t>3303022007</t>
  </si>
  <si>
    <t>3303022008</t>
  </si>
  <si>
    <t>3303022009</t>
  </si>
  <si>
    <t>3303022010</t>
  </si>
  <si>
    <t>3303022011</t>
  </si>
  <si>
    <t>3303022012</t>
  </si>
  <si>
    <t>3303022013</t>
  </si>
  <si>
    <t>3303022014</t>
  </si>
  <si>
    <t>330303</t>
  </si>
  <si>
    <t>3303032001</t>
  </si>
  <si>
    <t>3303032002</t>
  </si>
  <si>
    <t>3303032003</t>
  </si>
  <si>
    <t>3303032004</t>
  </si>
  <si>
    <t>3303032005</t>
  </si>
  <si>
    <t>3303032006</t>
  </si>
  <si>
    <t>3303032007</t>
  </si>
  <si>
    <t>3303032008</t>
  </si>
  <si>
    <t>3303032009</t>
  </si>
  <si>
    <t>3303032010</t>
  </si>
  <si>
    <t>3303032011</t>
  </si>
  <si>
    <t>3303032012</t>
  </si>
  <si>
    <t>3303032013</t>
  </si>
  <si>
    <t>330304</t>
  </si>
  <si>
    <t>3303042001</t>
  </si>
  <si>
    <t>3303042002</t>
  </si>
  <si>
    <t>3303042003</t>
  </si>
  <si>
    <t>3303042004</t>
  </si>
  <si>
    <t>3303042005</t>
  </si>
  <si>
    <t>3303042006</t>
  </si>
  <si>
    <t>3303042007</t>
  </si>
  <si>
    <t>3303042008</t>
  </si>
  <si>
    <t>3303042009</t>
  </si>
  <si>
    <t>3303042010</t>
  </si>
  <si>
    <t>3303042011</t>
  </si>
  <si>
    <t>3303042012</t>
  </si>
  <si>
    <t>3303042013</t>
  </si>
  <si>
    <t>3303042014</t>
  </si>
  <si>
    <t>3303042015</t>
  </si>
  <si>
    <t>3303042016</t>
  </si>
  <si>
    <t>3303042017</t>
  </si>
  <si>
    <t>3303042018</t>
  </si>
  <si>
    <t>330305</t>
  </si>
  <si>
    <t>3303051001</t>
  </si>
  <si>
    <t>3303051003</t>
  </si>
  <si>
    <t>3303051005</t>
  </si>
  <si>
    <t>3303051006</t>
  </si>
  <si>
    <t>3303051007</t>
  </si>
  <si>
    <t>3303051008</t>
  </si>
  <si>
    <t>3303051009</t>
  </si>
  <si>
    <t>3303051010</t>
  </si>
  <si>
    <t>3303051011</t>
  </si>
  <si>
    <t>3303051012</t>
  </si>
  <si>
    <t>3303051013</t>
  </si>
  <si>
    <t>3303052002</t>
  </si>
  <si>
    <t>3303052004</t>
  </si>
  <si>
    <t>330306</t>
  </si>
  <si>
    <t>3303061011</t>
  </si>
  <si>
    <t>3303061012</t>
  </si>
  <si>
    <t>3303061013</t>
  </si>
  <si>
    <t>3303062001</t>
  </si>
  <si>
    <t>3303062002</t>
  </si>
  <si>
    <t>3303062003</t>
  </si>
  <si>
    <t>3303062004</t>
  </si>
  <si>
    <t>3303062005</t>
  </si>
  <si>
    <t>3303062006</t>
  </si>
  <si>
    <t>3303062007</t>
  </si>
  <si>
    <t>3303062008</t>
  </si>
  <si>
    <t>3303062009</t>
  </si>
  <si>
    <t>3303062010</t>
  </si>
  <si>
    <t>3303062014</t>
  </si>
  <si>
    <t>3303062015</t>
  </si>
  <si>
    <t>3303062016</t>
  </si>
  <si>
    <t>3303062017</t>
  </si>
  <si>
    <t>330307</t>
  </si>
  <si>
    <t>3303072001</t>
  </si>
  <si>
    <t>3303072002</t>
  </si>
  <si>
    <t>3303072003</t>
  </si>
  <si>
    <t>3303072004</t>
  </si>
  <si>
    <t>3303072005</t>
  </si>
  <si>
    <t>3303072006</t>
  </si>
  <si>
    <t>3303072007</t>
  </si>
  <si>
    <t>3303072008</t>
  </si>
  <si>
    <t>3303072009</t>
  </si>
  <si>
    <t>3303072010</t>
  </si>
  <si>
    <t>3303072011</t>
  </si>
  <si>
    <t>3303072012</t>
  </si>
  <si>
    <t>3303072013</t>
  </si>
  <si>
    <t>3303072014</t>
  </si>
  <si>
    <t>330308</t>
  </si>
  <si>
    <t>3303082001</t>
  </si>
  <si>
    <t>3303082002</t>
  </si>
  <si>
    <t>3303082003</t>
  </si>
  <si>
    <t>3303082004</t>
  </si>
  <si>
    <t>3303082005</t>
  </si>
  <si>
    <t>3303082006</t>
  </si>
  <si>
    <t>3303082007</t>
  </si>
  <si>
    <t>3303082008</t>
  </si>
  <si>
    <t>3303082009</t>
  </si>
  <si>
    <t>3303082010</t>
  </si>
  <si>
    <t>3303082011</t>
  </si>
  <si>
    <t>3303082012</t>
  </si>
  <si>
    <t>3303082013</t>
  </si>
  <si>
    <t>3303082014</t>
  </si>
  <si>
    <t>3303082015</t>
  </si>
  <si>
    <t>3303082016</t>
  </si>
  <si>
    <t>3303082017</t>
  </si>
  <si>
    <t>3303082018</t>
  </si>
  <si>
    <t>3303082019</t>
  </si>
  <si>
    <t>330309</t>
  </si>
  <si>
    <t>3303092001</t>
  </si>
  <si>
    <t>3303092002</t>
  </si>
  <si>
    <t>3303092003</t>
  </si>
  <si>
    <t>3303092004</t>
  </si>
  <si>
    <t>3303092005</t>
  </si>
  <si>
    <t>3303092006</t>
  </si>
  <si>
    <t>3303092007</t>
  </si>
  <si>
    <t>3303092008</t>
  </si>
  <si>
    <t>3303092009</t>
  </si>
  <si>
    <t>3303092010</t>
  </si>
  <si>
    <t>3303092011</t>
  </si>
  <si>
    <t>3303092012</t>
  </si>
  <si>
    <t>3303092013</t>
  </si>
  <si>
    <t>3303092014</t>
  </si>
  <si>
    <t>3303092015</t>
  </si>
  <si>
    <t>3303092016</t>
  </si>
  <si>
    <t>330310</t>
  </si>
  <si>
    <t>3303102001</t>
  </si>
  <si>
    <t>3303102002</t>
  </si>
  <si>
    <t>3303102003</t>
  </si>
  <si>
    <t>3303102004</t>
  </si>
  <si>
    <t>3303102005</t>
  </si>
  <si>
    <t>3303102006</t>
  </si>
  <si>
    <t>3303102007</t>
  </si>
  <si>
    <t>330311</t>
  </si>
  <si>
    <t>3303112001</t>
  </si>
  <si>
    <t>3303112002</t>
  </si>
  <si>
    <t>3303112003</t>
  </si>
  <si>
    <t>3303112004</t>
  </si>
  <si>
    <t>3303112005</t>
  </si>
  <si>
    <t>3303112006</t>
  </si>
  <si>
    <t>3303112007</t>
  </si>
  <si>
    <t>3303112008</t>
  </si>
  <si>
    <t>3303112009</t>
  </si>
  <si>
    <t>3303112010</t>
  </si>
  <si>
    <t>3303112012</t>
  </si>
  <si>
    <t>3303112013</t>
  </si>
  <si>
    <t>3303112014</t>
  </si>
  <si>
    <t>330312</t>
  </si>
  <si>
    <t>3303122001</t>
  </si>
  <si>
    <t>3303122002</t>
  </si>
  <si>
    <t>3303122003</t>
  </si>
  <si>
    <t>3303122004</t>
  </si>
  <si>
    <t>3303122005</t>
  </si>
  <si>
    <t>3303122006</t>
  </si>
  <si>
    <t>3303122007</t>
  </si>
  <si>
    <t>3303122008</t>
  </si>
  <si>
    <t>3303122009</t>
  </si>
  <si>
    <t>3303122010</t>
  </si>
  <si>
    <t>3303122011</t>
  </si>
  <si>
    <t>330313</t>
  </si>
  <si>
    <t>3303132001</t>
  </si>
  <si>
    <t>3303132002</t>
  </si>
  <si>
    <t>3303132003</t>
  </si>
  <si>
    <t>3303132004</t>
  </si>
  <si>
    <t>3303132005</t>
  </si>
  <si>
    <t>3303132006</t>
  </si>
  <si>
    <t>3303132007</t>
  </si>
  <si>
    <t>3303132008</t>
  </si>
  <si>
    <t>3303132009</t>
  </si>
  <si>
    <t>3303132010</t>
  </si>
  <si>
    <t>3303132011</t>
  </si>
  <si>
    <t>3303132012</t>
  </si>
  <si>
    <t>KAB. PURBALINGGA</t>
  </si>
  <si>
    <t>KEMANGKON</t>
  </si>
  <si>
    <t>KEDUNGBENDA</t>
  </si>
  <si>
    <t>BOKOL</t>
  </si>
  <si>
    <t>PELUMUTAN</t>
  </si>
  <si>
    <t>MAJATENGAH</t>
  </si>
  <si>
    <t>KEDUNGLEGOK</t>
  </si>
  <si>
    <t>PANICAN</t>
  </si>
  <si>
    <t>BAKULAN</t>
  </si>
  <si>
    <t>KARANGKEMIRI</t>
  </si>
  <si>
    <t>PEGANDEKAN</t>
  </si>
  <si>
    <t>SENON</t>
  </si>
  <si>
    <t>SUMILIR</t>
  </si>
  <si>
    <t>KALIALANG</t>
  </si>
  <si>
    <t>KARANGTENGAH</t>
  </si>
  <si>
    <t>MUNTANG</t>
  </si>
  <si>
    <t>GAMBARSARI</t>
  </si>
  <si>
    <t>TOYAREKA</t>
  </si>
  <si>
    <t>JETIS</t>
  </si>
  <si>
    <t>MAJASEM</t>
  </si>
  <si>
    <t>BUKATEJA</t>
  </si>
  <si>
    <t>TIDU</t>
  </si>
  <si>
    <t>WIRASABA</t>
  </si>
  <si>
    <t>KEMBANGAN</t>
  </si>
  <si>
    <t>CIPAWON</t>
  </si>
  <si>
    <t>KARANGCENGIS</t>
  </si>
  <si>
    <t>KARANGGEDANG</t>
  </si>
  <si>
    <t>KARANGNANGKA</t>
  </si>
  <si>
    <t>KUTAWIS</t>
  </si>
  <si>
    <t>KEBUTUH</t>
  </si>
  <si>
    <t>PENARUBAN</t>
  </si>
  <si>
    <t>KEDUNGJATI</t>
  </si>
  <si>
    <t>MAJASARI</t>
  </si>
  <si>
    <t>BAJONG</t>
  </si>
  <si>
    <t>KEJOBONG</t>
  </si>
  <si>
    <t>BANDINGAN</t>
  </si>
  <si>
    <t>LAMUK</t>
  </si>
  <si>
    <t>SOKANEGARA</t>
  </si>
  <si>
    <t>GUMIWANG</t>
  </si>
  <si>
    <t>KRENCENG</t>
  </si>
  <si>
    <t>NANGKASAWIT</t>
  </si>
  <si>
    <t>PANDANSARI</t>
  </si>
  <si>
    <t>LANGGAR</t>
  </si>
  <si>
    <t>TIMBANG</t>
  </si>
  <si>
    <t>NANGKOD</t>
  </si>
  <si>
    <t>KEDARPAN</t>
  </si>
  <si>
    <t>PANGEMPON</t>
  </si>
  <si>
    <t>KALIGONDANG</t>
  </si>
  <si>
    <t>LAMONGAN</t>
  </si>
  <si>
    <t>TEJASARI</t>
  </si>
  <si>
    <t>CILAPAR</t>
  </si>
  <si>
    <t>PENOLIH</t>
  </si>
  <si>
    <t>SINDURAJA</t>
  </si>
  <si>
    <t>SELAKAMBANG</t>
  </si>
  <si>
    <t>SELANEGARA</t>
  </si>
  <si>
    <t>BRECEK</t>
  </si>
  <si>
    <t>SEMPOR LOR</t>
  </si>
  <si>
    <t>KALIKAJAR</t>
  </si>
  <si>
    <t>KEMBARAN WETAN</t>
  </si>
  <si>
    <t>SLINGA</t>
  </si>
  <si>
    <t>ARENAN</t>
  </si>
  <si>
    <t>SIDANEGARA</t>
  </si>
  <si>
    <t>PAGERANDONG</t>
  </si>
  <si>
    <t>SIDAREJA</t>
  </si>
  <si>
    <t>PURBALINGGA</t>
  </si>
  <si>
    <t>BOJONG</t>
  </si>
  <si>
    <t>KEDUNGMENJANGAN</t>
  </si>
  <si>
    <t>BANCAR</t>
  </si>
  <si>
    <t>PURBALINGGA WETAN</t>
  </si>
  <si>
    <t>PENAMBONGAN</t>
  </si>
  <si>
    <t>PURBALINGGA KIDUL</t>
  </si>
  <si>
    <t>KANDANGGAMPANG</t>
  </si>
  <si>
    <t>PURBALINGGA KULON</t>
  </si>
  <si>
    <t>PURBALINGGA LOR</t>
  </si>
  <si>
    <t>KEMBARAN KULON</t>
  </si>
  <si>
    <t>WIRASANA</t>
  </si>
  <si>
    <t>TOYAREJA</t>
  </si>
  <si>
    <t>JATISABA</t>
  </si>
  <si>
    <t>KALIMANAH</t>
  </si>
  <si>
    <t>MEWEK</t>
  </si>
  <si>
    <t>KARANGMANYAR</t>
  </si>
  <si>
    <t>KALIKABONG</t>
  </si>
  <si>
    <t>JOMPO</t>
  </si>
  <si>
    <t>RABAK</t>
  </si>
  <si>
    <t>BLATER</t>
  </si>
  <si>
    <t>MANDURAGA</t>
  </si>
  <si>
    <t>KARANGSARI</t>
  </si>
  <si>
    <t>KALIMANAH KULON</t>
  </si>
  <si>
    <t>SIDAKANGEN</t>
  </si>
  <si>
    <t>KARANGPETIR</t>
  </si>
  <si>
    <t>KALIMANAH WETAN</t>
  </si>
  <si>
    <t>GRECOL</t>
  </si>
  <si>
    <t>SELABAYA</t>
  </si>
  <si>
    <t>KLAPASAWIT</t>
  </si>
  <si>
    <t>KEDUNGWULUH</t>
  </si>
  <si>
    <t>BABAKAN</t>
  </si>
  <si>
    <t>KUTASARI</t>
  </si>
  <si>
    <t>KARANGLEWAS</t>
  </si>
  <si>
    <t>MUNJUL</t>
  </si>
  <si>
    <t>SUMINGKIR</t>
  </si>
  <si>
    <t>MERI</t>
  </si>
  <si>
    <t>KARANGKLESEM</t>
  </si>
  <si>
    <t>KARANGREJA</t>
  </si>
  <si>
    <t>KARANGAREN</t>
  </si>
  <si>
    <t>LIMBANGAN</t>
  </si>
  <si>
    <t>CENDANA</t>
  </si>
  <si>
    <t>CANDIWULAN</t>
  </si>
  <si>
    <t>KARANGCEGAK</t>
  </si>
  <si>
    <t>CANDINATA</t>
  </si>
  <si>
    <t>KARANGJENGKOL</t>
  </si>
  <si>
    <t>MREBET</t>
  </si>
  <si>
    <t>KARANGTURI</t>
  </si>
  <si>
    <t>ONJE</t>
  </si>
  <si>
    <t>SINDANG</t>
  </si>
  <si>
    <t>TANGKISAN</t>
  </si>
  <si>
    <t>KRADENAN</t>
  </si>
  <si>
    <t>LAMBUR</t>
  </si>
  <si>
    <t>SELAGANGGENG</t>
  </si>
  <si>
    <t>MANGUNEGARA</t>
  </si>
  <si>
    <t>SERAYU KARANGANYAR</t>
  </si>
  <si>
    <t>SERAYU LARANGAN</t>
  </si>
  <si>
    <t>CAMPAKOAH</t>
  </si>
  <si>
    <t>CIPAKU</t>
  </si>
  <si>
    <t>BINANGUN</t>
  </si>
  <si>
    <t>PENGALUSAN</t>
  </si>
  <si>
    <t>SANGKANAYU</t>
  </si>
  <si>
    <t>BOBOTSARI</t>
  </si>
  <si>
    <t>GANDASULI</t>
  </si>
  <si>
    <t>KALAPACUNG</t>
  </si>
  <si>
    <t>KARANGMALANG</t>
  </si>
  <si>
    <t>BANJARSARI</t>
  </si>
  <si>
    <t>MAJAPURA</t>
  </si>
  <si>
    <t>KARANGDUREN</t>
  </si>
  <si>
    <t>PAKUNCEN</t>
  </si>
  <si>
    <t>KARANGTALUN</t>
  </si>
  <si>
    <t>GUNUNGKARANG</t>
  </si>
  <si>
    <t>TALAGENING</t>
  </si>
  <si>
    <t>TLAGAYASA</t>
  </si>
  <si>
    <t>DAGAN</t>
  </si>
  <si>
    <t>PALUMBUNGAN</t>
  </si>
  <si>
    <t>LIMBASARI</t>
  </si>
  <si>
    <t>PALUMBUNGAN WETAN</t>
  </si>
  <si>
    <t>SERANG</t>
  </si>
  <si>
    <t>KUTABAWA</t>
  </si>
  <si>
    <t>SIWARAK</t>
  </si>
  <si>
    <t>TLAHAB LOR</t>
  </si>
  <si>
    <t>TLAHAB KIDUL</t>
  </si>
  <si>
    <t>GONDANG</t>
  </si>
  <si>
    <t>KARANGANYAR</t>
  </si>
  <si>
    <t>PONJEN</t>
  </si>
  <si>
    <t>BUARA</t>
  </si>
  <si>
    <t>BRAKAS</t>
  </si>
  <si>
    <t>BUNGKANEL</t>
  </si>
  <si>
    <t>LUMPANG</t>
  </si>
  <si>
    <t>KABUNDERAN</t>
  </si>
  <si>
    <t>JAMBUDESA</t>
  </si>
  <si>
    <t>MARIBAYA</t>
  </si>
  <si>
    <t>BANJARKERTA</t>
  </si>
  <si>
    <t>KALIJARAN</t>
  </si>
  <si>
    <t>KALIORI</t>
  </si>
  <si>
    <t>KARANGMONCOL</t>
  </si>
  <si>
    <t>PEPEDAN</t>
  </si>
  <si>
    <t>PEKIRINGAN</t>
  </si>
  <si>
    <t>GRANTUNG</t>
  </si>
  <si>
    <t>RAJAWANA</t>
  </si>
  <si>
    <t>TAJUG</t>
  </si>
  <si>
    <t>TAMANSARI</t>
  </si>
  <si>
    <t>BALERAKSA</t>
  </si>
  <si>
    <t>TUNJUNGMULI</t>
  </si>
  <si>
    <t>KRAMAT</t>
  </si>
  <si>
    <t>SIRAU</t>
  </si>
  <si>
    <t>REMBANG</t>
  </si>
  <si>
    <t>WLAHAR</t>
  </si>
  <si>
    <t>BANTARBARANG</t>
  </si>
  <si>
    <t>KARANGBAWANG</t>
  </si>
  <si>
    <t>GUNUNGWULED</t>
  </si>
  <si>
    <t>LOSARI</t>
  </si>
  <si>
    <t>BODASKARANGJATI</t>
  </si>
  <si>
    <t>WANOGARA WETAN</t>
  </si>
  <si>
    <t>WANOGARA KULON</t>
  </si>
  <si>
    <t>MAKAM</t>
  </si>
  <si>
    <t>SUMAMPIR</t>
  </si>
  <si>
    <t>TANALUM</t>
  </si>
  <si>
    <t>PANUSUPAN</t>
  </si>
  <si>
    <t>330314</t>
  </si>
  <si>
    <t>3303142001</t>
  </si>
  <si>
    <t>3303142002</t>
  </si>
  <si>
    <t>3303142003</t>
  </si>
  <si>
    <t>3303142004</t>
  </si>
  <si>
    <t>3303142005</t>
  </si>
  <si>
    <t>3303142006</t>
  </si>
  <si>
    <t>3303142007</t>
  </si>
  <si>
    <t>3303142008</t>
  </si>
  <si>
    <t>3303142009</t>
  </si>
  <si>
    <t>3303142010</t>
  </si>
  <si>
    <t>3303142011</t>
  </si>
  <si>
    <t>3303142012</t>
  </si>
  <si>
    <t>3303142013</t>
  </si>
  <si>
    <t>330315</t>
  </si>
  <si>
    <t>3303151004</t>
  </si>
  <si>
    <t>3303152001</t>
  </si>
  <si>
    <t>3303152002</t>
  </si>
  <si>
    <t>3303152003</t>
  </si>
  <si>
    <t>3303152005</t>
  </si>
  <si>
    <t>3303152006</t>
  </si>
  <si>
    <t>3303152007</t>
  </si>
  <si>
    <t>3303152008</t>
  </si>
  <si>
    <t>3303152009</t>
  </si>
  <si>
    <t>3303152010</t>
  </si>
  <si>
    <t>3303152011</t>
  </si>
  <si>
    <t>3303152012</t>
  </si>
  <si>
    <t>3303152013</t>
  </si>
  <si>
    <t>3303152014</t>
  </si>
  <si>
    <t>330316</t>
  </si>
  <si>
    <t>3303162001</t>
  </si>
  <si>
    <t>3303162002</t>
  </si>
  <si>
    <t>3303162003</t>
  </si>
  <si>
    <t>3303162004</t>
  </si>
  <si>
    <t>3303162005</t>
  </si>
  <si>
    <t>3303162006</t>
  </si>
  <si>
    <t>3303162007</t>
  </si>
  <si>
    <t>3303162008</t>
  </si>
  <si>
    <t>3303162009</t>
  </si>
  <si>
    <t>330317</t>
  </si>
  <si>
    <t>3303172001</t>
  </si>
  <si>
    <t>3303172002</t>
  </si>
  <si>
    <t>3303172003</t>
  </si>
  <si>
    <t>3303172004</t>
  </si>
  <si>
    <t>3303172005</t>
  </si>
  <si>
    <t>3303172006</t>
  </si>
  <si>
    <t>330318</t>
  </si>
  <si>
    <t>3303182001</t>
  </si>
  <si>
    <t>3303182002</t>
  </si>
  <si>
    <t>3303182003</t>
  </si>
  <si>
    <t>3303182004</t>
  </si>
  <si>
    <t>3303182005</t>
  </si>
  <si>
    <t>3303182006</t>
  </si>
  <si>
    <t>3303182007</t>
  </si>
  <si>
    <t>3303182008</t>
  </si>
  <si>
    <t>3303182009</t>
  </si>
  <si>
    <t>3303182010</t>
  </si>
  <si>
    <t>3303182011</t>
  </si>
  <si>
    <t>BOJONGSARI</t>
  </si>
  <si>
    <t>BROBOT</t>
  </si>
  <si>
    <t>GEMBONG</t>
  </si>
  <si>
    <t>GALUH</t>
  </si>
  <si>
    <t>BANJARAN</t>
  </si>
  <si>
    <t>PATEMON</t>
  </si>
  <si>
    <t>KAJONGAN</t>
  </si>
  <si>
    <t>KARANGBANJAR</t>
  </si>
  <si>
    <t>BEJI</t>
  </si>
  <si>
    <t>PAGEDANGAN</t>
  </si>
  <si>
    <t>PEKALONGAN</t>
  </si>
  <si>
    <t>METENGGENG</t>
  </si>
  <si>
    <t>BUMISARI</t>
  </si>
  <si>
    <t>PADAMARA</t>
  </si>
  <si>
    <t>KARANGSENTUL</t>
  </si>
  <si>
    <t>KARANGPULE</t>
  </si>
  <si>
    <t>SOKAWERA</t>
  </si>
  <si>
    <t>KARANGJAMBE</t>
  </si>
  <si>
    <t>BOJANEGARA</t>
  </si>
  <si>
    <t>GEMURUH</t>
  </si>
  <si>
    <t>DAWUHAN</t>
  </si>
  <si>
    <t>PRIGI</t>
  </si>
  <si>
    <t>PURBAYASA</t>
  </si>
  <si>
    <t>KALITINGGAR</t>
  </si>
  <si>
    <t>MIPIRAN</t>
  </si>
  <si>
    <t>KARANGGAMBAS</t>
  </si>
  <si>
    <t>KALITINGGAR KIDUL</t>
  </si>
  <si>
    <t>PENGADEGAN</t>
  </si>
  <si>
    <t>PANUNGGALAN</t>
  </si>
  <si>
    <t>LARANGAN</t>
  </si>
  <si>
    <t>PASUNGGINGAN</t>
  </si>
  <si>
    <t>KARANGJOHO</t>
  </si>
  <si>
    <t>BEDAGAS</t>
  </si>
  <si>
    <t>TUMANGGAL</t>
  </si>
  <si>
    <t>TEGALPINGEN</t>
  </si>
  <si>
    <t>TETEL</t>
  </si>
  <si>
    <t>KARANGJAMBU</t>
  </si>
  <si>
    <t>PURBASARI</t>
  </si>
  <si>
    <t>SIRANDU</t>
  </si>
  <si>
    <t>SANGUWATANG</t>
  </si>
  <si>
    <t>JINGKANG</t>
  </si>
  <si>
    <t>DANASARI</t>
  </si>
  <si>
    <t>KERTANEGARA</t>
  </si>
  <si>
    <t>KRANGEAN</t>
  </si>
  <si>
    <t>DARMA</t>
  </si>
  <si>
    <t>LANGKAP</t>
  </si>
  <si>
    <t>ADIARSA</t>
  </si>
  <si>
    <t>KARANGASEM</t>
  </si>
  <si>
    <t>KARANGPUCUNG</t>
  </si>
  <si>
    <t>CONDONG</t>
  </si>
  <si>
    <t>KASIH</t>
  </si>
  <si>
    <t>MERGASANA</t>
  </si>
  <si>
    <t>Kabupaten/Kota : 33.03 PURBALINGGA</t>
  </si>
  <si>
    <t>No</t>
  </si>
  <si>
    <t>Kelompok Umur</t>
  </si>
  <si>
    <t>Pria</t>
  </si>
  <si>
    <t>Wanita</t>
  </si>
  <si>
    <t>Jumlah</t>
  </si>
  <si>
    <t>n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</si>
  <si>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</si>
  <si>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</si>
  <si>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</si>
  <si>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</si>
  <si>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</si>
  <si>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</si>
  <si>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</si>
  <si>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</si>
  <si>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</si>
  <si>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</si>
  <si>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</si>
  <si>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</si>
  <si>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</si>
  <si>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</si>
  <si>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</si>
  <si>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&gt;75</t>
  </si>
  <si>
    <t>JUMLAH PENDUDUK BERDASARKAN KELOMPOK UMUR</t>
  </si>
  <si>
    <t>Kecamatan : 330301 KEMANGKON</t>
  </si>
  <si>
    <t>Kecamatan : 330302 BUKATEJA</t>
  </si>
  <si>
    <t>Kecamatan : 330303 KEJOBONG</t>
  </si>
  <si>
    <t>Kecamatan : 330304 KALIGONDANG</t>
  </si>
  <si>
    <t>Kecamatan : 330305 PURBALINGGA</t>
  </si>
  <si>
    <t>Kecamatan : 330306 KALIMANAH</t>
  </si>
  <si>
    <t>Kecamatan : 330307 KUTASARI</t>
  </si>
  <si>
    <t>Kecamatan : 330308 MREBET</t>
  </si>
  <si>
    <t>Kecamatan : 330309 BOBOTSARI</t>
  </si>
  <si>
    <t>Kecamatan : 330315 PADAMARA</t>
  </si>
  <si>
    <t>Kecamatan : 330316 PENGADEGAN</t>
  </si>
  <si>
    <t>Kecamatan : 330317 KARANGJAMBU</t>
  </si>
  <si>
    <t>Kecamatan : 330318 KERTANEGARA</t>
  </si>
  <si>
    <t>Kecamatan : 330314 BOJONGSARI</t>
  </si>
  <si>
    <t>Kecamatan : 330313 REMBANG</t>
  </si>
  <si>
    <t>Kecamatan : 330312 KARANGMONCOL</t>
  </si>
  <si>
    <t>Kecamatan : 330311 KARANGANYAR</t>
  </si>
  <si>
    <t>Kecamatan : 330310 KARANGREJA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</si>
</sst>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64" formatCode="_(* #,##0.00_);_(* \(#,##0.00\);_(* &quot;-&quot;??_);_(@_)"/>
    <numFmt numFmtId="165" formatCode="#,##0;[Red]#,##0"/>
  </numFmts>
  <fonts count="6">
    <font>
      <sz val="11"/>
      <color theme="1"/>
      <name val="Calibri"/>
      <family val="2"/>
    </font>
    <font>
      <sz val="12"/>
      <color theme="1"/>
      <name val="Cambria"/>
      <family val="1"/>
      <scheme val="major"/>
    </font>
    <font>
      <b/>
      <sz val="12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1"/>
      <color theme="1"/>
      <name val="Calibri"/>
      <family val="2"/>
    </font>
    <font>
      <sz val="11"/>
      <color theme="1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3" fillId="6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3" fontId="3" fillId="6" borderId="12" xfId="0" applyNumberFormat="1" applyFont="1" applyFill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 vertical="center" wrapText="1"/>
    </xf>
    <xf numFmtId="165" fontId="5" fillId="0" borderId="13" xfId="1" applyNumberFormat="1" applyFont="1" applyBorder="1" applyAlignment="1">
      <alignment horizontal="center"/>
    </xf>
    <xf numFmtId="0" fontId="0" fillId="8" borderId="0" xfId="0" applyFill="1"/>
    <xf numFmtId="165" fontId="5" fillId="0" borderId="1" xfId="1" applyNumberFormat="1" applyFont="1" applyBorder="1" applyAlignment="1">
      <alignment horizontal="center"/>
    </xf>
    <xf numFmtId="0" fontId="3" fillId="5" borderId="15" xfId="0" applyFont="1" applyFill="1" applyBorder="1" applyAlignment="1">
      <alignment horizontal="center" vertical="center" wrapText="1"/>
    </xf>
    <xf numFmtId="3" fontId="3" fillId="6" borderId="14" xfId="0" applyNumberFormat="1" applyFont="1" applyFill="1" applyBorder="1" applyAlignment="1">
      <alignment horizontal="center" vertical="center" wrapText="1"/>
    </xf>
    <xf numFmtId="3" fontId="2" fillId="3" borderId="14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 wrapText="1"/>
    </xf>
    <xf numFmtId="165" fontId="5" fillId="9" borderId="14" xfId="2" applyNumberFormat="1" applyFont="1" applyFill="1" applyBorder="1" applyAlignment="1">
      <alignment horizontal="center"/>
    </xf>
    <xf numFmtId="165" fontId="5" fillId="9" borderId="16" xfId="2" applyNumberFormat="1" applyFont="1" applyFill="1" applyBorder="1" applyAlignment="1">
      <alignment horizontal="center"/>
    </xf>
    <xf numFmtId="3" fontId="2" fillId="7" borderId="9" xfId="0" applyNumberFormat="1" applyFont="1" applyFill="1" applyBorder="1" applyAlignment="1">
      <alignment horizontal="center" vertical="center" wrapText="1"/>
    </xf>
    <xf numFmtId="165" fontId="5" fillId="9" borderId="14" xfId="1" applyNumberFormat="1" applyFont="1" applyFill="1" applyBorder="1" applyAlignment="1">
      <alignment horizontal="center"/>
    </xf>
    <xf numFmtId="165" fontId="5" fillId="9" borderId="16" xfId="1" applyNumberFormat="1" applyFont="1" applyFill="1" applyBorder="1" applyAlignment="1">
      <alignment horizontal="center"/>
    </xf>
    <xf numFmtId="165" fontId="1" fillId="9" borderId="13" xfId="1" applyNumberFormat="1" applyFont="1" applyFill="1" applyBorder="1" applyAlignment="1">
      <alignment horizontal="center"/>
    </xf>
    <xf numFmtId="165" fontId="1" fillId="9" borderId="1" xfId="1" applyNumberFormat="1" applyFont="1" applyFill="1" applyBorder="1" applyAlignment="1">
      <alignment horizontal="center"/>
    </xf>
    <xf numFmtId="3" fontId="2" fillId="3" borderId="17" xfId="0" applyNumberFormat="1" applyFont="1" applyFill="1" applyBorder="1" applyAlignment="1">
      <alignment horizontal="center" vertical="center" wrapText="1"/>
    </xf>
    <xf numFmtId="165" fontId="3" fillId="9" borderId="13" xfId="1" applyNumberFormat="1" applyFont="1" applyFill="1" applyBorder="1" applyAlignment="1">
      <alignment horizontal="center" vertical="center" wrapText="1"/>
    </xf>
    <xf numFmtId="165" fontId="2" fillId="7" borderId="13" xfId="1" applyNumberFormat="1" applyFont="1" applyFill="1" applyBorder="1" applyAlignment="1">
      <alignment horizontal="center" vertical="center" wrapText="1"/>
    </xf>
    <xf numFmtId="165" fontId="2" fillId="10" borderId="13" xfId="1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right" vertical="center" wrapText="1"/>
    </xf>
    <xf numFmtId="0" fontId="2" fillId="7" borderId="2" xfId="0" applyFont="1" applyFill="1" applyBorder="1" applyAlignment="1">
      <alignment horizontal="right" vertical="center" wrapText="1"/>
    </xf>
    <xf numFmtId="0" fontId="2" fillId="7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259"/>
  <sheetViews>
    <sheetView topLeftCell="AJ1" workbookViewId="0">
      <pane ySplit="1" topLeftCell="A2" activePane="bottomLeft" state="frozen"/>
      <selection pane="bottomLeft" activeCell="BA2" sqref="BA2:BB2"/>
    </sheetView>
  </sheetViews>
  <sheetFormatPr defaultRowHeight="15"/>
  <cols>
    <col min="9" max="10" width="9.140625" customWidth="1"/>
  </cols>
  <sheetData>
    <row r="1" spans="1:5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</row>
    <row r="2" spans="1:55">
      <c r="A2">
        <v>3</v>
      </c>
      <c r="B2">
        <v>33</v>
      </c>
      <c r="C2">
        <v>3</v>
      </c>
      <c r="D2">
        <v>0</v>
      </c>
      <c r="E2">
        <v>0</v>
      </c>
      <c r="F2" t="s">
        <v>55</v>
      </c>
      <c r="G2" t="s">
        <v>255</v>
      </c>
      <c r="H2">
        <v>38631</v>
      </c>
      <c r="I2">
        <v>36255</v>
      </c>
      <c r="J2">
        <v>74886</v>
      </c>
      <c r="K2">
        <v>42134</v>
      </c>
      <c r="L2">
        <v>39582</v>
      </c>
      <c r="M2">
        <v>81716</v>
      </c>
      <c r="N2">
        <v>44191</v>
      </c>
      <c r="O2">
        <v>41169</v>
      </c>
      <c r="P2">
        <v>85360</v>
      </c>
      <c r="Q2">
        <v>36386</v>
      </c>
      <c r="R2">
        <v>35138</v>
      </c>
      <c r="S2">
        <v>71524</v>
      </c>
      <c r="T2">
        <v>41830</v>
      </c>
      <c r="U2">
        <v>39758</v>
      </c>
      <c r="V2">
        <v>81588</v>
      </c>
      <c r="W2">
        <v>40340</v>
      </c>
      <c r="X2">
        <v>38123</v>
      </c>
      <c r="Y2">
        <v>78463</v>
      </c>
      <c r="Z2">
        <v>37860</v>
      </c>
      <c r="AA2">
        <v>35881</v>
      </c>
      <c r="AB2">
        <v>73741</v>
      </c>
      <c r="AC2">
        <v>40179</v>
      </c>
      <c r="AD2">
        <v>38547</v>
      </c>
      <c r="AE2">
        <v>78726</v>
      </c>
      <c r="AF2">
        <v>39672</v>
      </c>
      <c r="AG2">
        <v>38421</v>
      </c>
      <c r="AH2">
        <v>78093</v>
      </c>
      <c r="AI2">
        <v>35931</v>
      </c>
      <c r="AJ2">
        <v>35890</v>
      </c>
      <c r="AK2">
        <v>71821</v>
      </c>
      <c r="AL2">
        <v>32044</v>
      </c>
      <c r="AM2">
        <v>32223</v>
      </c>
      <c r="AN2">
        <v>64267</v>
      </c>
      <c r="AO2">
        <v>26667</v>
      </c>
      <c r="AP2">
        <v>28591</v>
      </c>
      <c r="AQ2">
        <v>55258</v>
      </c>
      <c r="AR2">
        <v>22267</v>
      </c>
      <c r="AS2">
        <v>23069</v>
      </c>
      <c r="AT2">
        <v>45336</v>
      </c>
      <c r="AU2">
        <v>16664</v>
      </c>
      <c r="AV2">
        <v>16821</v>
      </c>
      <c r="AW2">
        <v>33485</v>
      </c>
      <c r="AX2">
        <v>11898</v>
      </c>
      <c r="AY2">
        <v>11812</v>
      </c>
      <c r="AZ2">
        <v>23710</v>
      </c>
      <c r="BA2">
        <v>14328</v>
      </c>
      <c r="BB2">
        <v>15219</v>
      </c>
      <c r="BC2">
        <v>29547</v>
      </c>
    </row>
    <row r="3" spans="1:55" s="10" customFormat="1">
      <c r="A3" s="10">
        <v>4</v>
      </c>
      <c r="B3" s="10">
        <v>33</v>
      </c>
      <c r="C3" s="10">
        <v>3</v>
      </c>
      <c r="D3" s="10">
        <v>1</v>
      </c>
      <c r="E3" s="10">
        <v>0</v>
      </c>
      <c r="F3" s="10" t="s">
        <v>56</v>
      </c>
      <c r="G3" s="10" t="s">
        <v>256</v>
      </c>
      <c r="H3" s="10">
        <v>2325</v>
      </c>
      <c r="I3" s="10">
        <v>2126</v>
      </c>
      <c r="J3" s="10">
        <v>4451</v>
      </c>
      <c r="K3" s="10">
        <v>2557</v>
      </c>
      <c r="L3" s="10">
        <v>2482</v>
      </c>
      <c r="M3" s="10">
        <v>5039</v>
      </c>
      <c r="N3" s="10">
        <v>2629</v>
      </c>
      <c r="O3" s="10">
        <v>2544</v>
      </c>
      <c r="P3" s="10">
        <v>5173</v>
      </c>
      <c r="Q3" s="10">
        <v>2271</v>
      </c>
      <c r="R3" s="10">
        <v>2216</v>
      </c>
      <c r="S3" s="10">
        <v>4487</v>
      </c>
      <c r="T3" s="10">
        <v>2592</v>
      </c>
      <c r="U3" s="10">
        <v>2458</v>
      </c>
      <c r="V3" s="10">
        <v>5050</v>
      </c>
      <c r="W3" s="10">
        <v>2588</v>
      </c>
      <c r="X3" s="10">
        <v>2398</v>
      </c>
      <c r="Y3" s="10">
        <v>4986</v>
      </c>
      <c r="Z3" s="10">
        <v>2462</v>
      </c>
      <c r="AA3" s="10">
        <v>2280</v>
      </c>
      <c r="AB3" s="10">
        <v>4742</v>
      </c>
      <c r="AC3" s="10">
        <v>2448</v>
      </c>
      <c r="AD3" s="10">
        <v>2393</v>
      </c>
      <c r="AE3" s="10">
        <v>4841</v>
      </c>
      <c r="AF3" s="10">
        <v>2388</v>
      </c>
      <c r="AG3" s="10">
        <v>2429</v>
      </c>
      <c r="AH3" s="10">
        <v>4817</v>
      </c>
      <c r="AI3" s="10">
        <v>2317</v>
      </c>
      <c r="AJ3" s="10">
        <v>2361</v>
      </c>
      <c r="AK3" s="10">
        <v>4678</v>
      </c>
      <c r="AL3" s="10">
        <v>2133</v>
      </c>
      <c r="AM3" s="10">
        <v>2282</v>
      </c>
      <c r="AN3" s="10">
        <v>4415</v>
      </c>
      <c r="AO3" s="10">
        <v>1878</v>
      </c>
      <c r="AP3" s="10">
        <v>2011</v>
      </c>
      <c r="AQ3" s="10">
        <v>3889</v>
      </c>
      <c r="AR3" s="10">
        <v>1567</v>
      </c>
      <c r="AS3" s="10">
        <v>1627</v>
      </c>
      <c r="AT3" s="10">
        <v>3194</v>
      </c>
      <c r="AU3" s="10">
        <v>1015</v>
      </c>
      <c r="AV3" s="10">
        <v>1060</v>
      </c>
      <c r="AW3" s="10">
        <v>2075</v>
      </c>
      <c r="AX3" s="10">
        <v>743</v>
      </c>
      <c r="AY3" s="10">
        <v>788</v>
      </c>
      <c r="AZ3" s="10">
        <v>1531</v>
      </c>
      <c r="BA3" s="10">
        <v>1044</v>
      </c>
      <c r="BB3" s="10">
        <v>1231</v>
      </c>
      <c r="BC3" s="10">
        <v>2275</v>
      </c>
    </row>
    <row r="4" spans="1:55">
      <c r="A4">
        <v>5</v>
      </c>
      <c r="B4">
        <v>33</v>
      </c>
      <c r="C4">
        <v>3</v>
      </c>
      <c r="D4">
        <v>1</v>
      </c>
      <c r="E4">
        <v>2001</v>
      </c>
      <c r="F4" t="s">
        <v>57</v>
      </c>
      <c r="G4" t="s">
        <v>257</v>
      </c>
      <c r="H4">
        <v>174</v>
      </c>
      <c r="I4">
        <v>185</v>
      </c>
      <c r="J4">
        <v>359</v>
      </c>
      <c r="K4">
        <v>206</v>
      </c>
      <c r="L4">
        <v>177</v>
      </c>
      <c r="M4">
        <v>383</v>
      </c>
      <c r="N4">
        <v>195</v>
      </c>
      <c r="O4">
        <v>204</v>
      </c>
      <c r="P4">
        <v>399</v>
      </c>
      <c r="Q4">
        <v>183</v>
      </c>
      <c r="R4">
        <v>155</v>
      </c>
      <c r="S4">
        <v>338</v>
      </c>
      <c r="T4">
        <v>229</v>
      </c>
      <c r="U4">
        <v>225</v>
      </c>
      <c r="V4">
        <v>454</v>
      </c>
      <c r="W4">
        <v>233</v>
      </c>
      <c r="X4">
        <v>206</v>
      </c>
      <c r="Y4">
        <v>439</v>
      </c>
      <c r="Z4">
        <v>204</v>
      </c>
      <c r="AA4">
        <v>187</v>
      </c>
      <c r="AB4">
        <v>391</v>
      </c>
      <c r="AC4">
        <v>216</v>
      </c>
      <c r="AD4">
        <v>181</v>
      </c>
      <c r="AE4">
        <v>397</v>
      </c>
      <c r="AF4">
        <v>179</v>
      </c>
      <c r="AG4">
        <v>190</v>
      </c>
      <c r="AH4">
        <v>369</v>
      </c>
      <c r="AI4">
        <v>169</v>
      </c>
      <c r="AJ4">
        <v>168</v>
      </c>
      <c r="AK4">
        <v>337</v>
      </c>
      <c r="AL4">
        <v>145</v>
      </c>
      <c r="AM4">
        <v>179</v>
      </c>
      <c r="AN4">
        <v>324</v>
      </c>
      <c r="AO4">
        <v>143</v>
      </c>
      <c r="AP4">
        <v>128</v>
      </c>
      <c r="AQ4">
        <v>271</v>
      </c>
      <c r="AR4">
        <v>100</v>
      </c>
      <c r="AS4">
        <v>122</v>
      </c>
      <c r="AT4">
        <v>222</v>
      </c>
      <c r="AU4">
        <v>89</v>
      </c>
      <c r="AV4">
        <v>83</v>
      </c>
      <c r="AW4">
        <v>172</v>
      </c>
      <c r="AX4">
        <v>55</v>
      </c>
      <c r="AY4">
        <v>57</v>
      </c>
      <c r="AZ4">
        <v>112</v>
      </c>
      <c r="BA4">
        <v>77</v>
      </c>
      <c r="BB4">
        <v>103</v>
      </c>
      <c r="BC4">
        <v>180</v>
      </c>
    </row>
    <row r="5" spans="1:55">
      <c r="A5">
        <v>5</v>
      </c>
      <c r="B5">
        <v>33</v>
      </c>
      <c r="C5">
        <v>3</v>
      </c>
      <c r="D5">
        <v>1</v>
      </c>
      <c r="E5">
        <v>2002</v>
      </c>
      <c r="F5" t="s">
        <v>58</v>
      </c>
      <c r="G5" t="s">
        <v>258</v>
      </c>
      <c r="H5">
        <v>85</v>
      </c>
      <c r="I5">
        <v>72</v>
      </c>
      <c r="J5">
        <v>157</v>
      </c>
      <c r="K5">
        <v>94</v>
      </c>
      <c r="L5">
        <v>90</v>
      </c>
      <c r="M5">
        <v>184</v>
      </c>
      <c r="N5">
        <v>106</v>
      </c>
      <c r="O5">
        <v>89</v>
      </c>
      <c r="P5">
        <v>195</v>
      </c>
      <c r="Q5">
        <v>83</v>
      </c>
      <c r="R5">
        <v>74</v>
      </c>
      <c r="S5">
        <v>157</v>
      </c>
      <c r="T5">
        <v>82</v>
      </c>
      <c r="U5">
        <v>84</v>
      </c>
      <c r="V5">
        <v>166</v>
      </c>
      <c r="W5">
        <v>92</v>
      </c>
      <c r="X5">
        <v>94</v>
      </c>
      <c r="Y5">
        <v>186</v>
      </c>
      <c r="Z5">
        <v>82</v>
      </c>
      <c r="AA5">
        <v>71</v>
      </c>
      <c r="AB5">
        <v>153</v>
      </c>
      <c r="AC5">
        <v>85</v>
      </c>
      <c r="AD5">
        <v>93</v>
      </c>
      <c r="AE5">
        <v>178</v>
      </c>
      <c r="AF5">
        <v>85</v>
      </c>
      <c r="AG5">
        <v>80</v>
      </c>
      <c r="AH5">
        <v>165</v>
      </c>
      <c r="AI5">
        <v>86</v>
      </c>
      <c r="AJ5">
        <v>76</v>
      </c>
      <c r="AK5">
        <v>162</v>
      </c>
      <c r="AL5">
        <v>65</v>
      </c>
      <c r="AM5">
        <v>82</v>
      </c>
      <c r="AN5">
        <v>147</v>
      </c>
      <c r="AO5">
        <v>75</v>
      </c>
      <c r="AP5">
        <v>74</v>
      </c>
      <c r="AQ5">
        <v>149</v>
      </c>
      <c r="AR5">
        <v>59</v>
      </c>
      <c r="AS5">
        <v>70</v>
      </c>
      <c r="AT5">
        <v>129</v>
      </c>
      <c r="AU5">
        <v>30</v>
      </c>
      <c r="AV5">
        <v>38</v>
      </c>
      <c r="AW5">
        <v>68</v>
      </c>
      <c r="AX5">
        <v>26</v>
      </c>
      <c r="AY5">
        <v>28</v>
      </c>
      <c r="AZ5">
        <v>54</v>
      </c>
      <c r="BA5">
        <v>52</v>
      </c>
      <c r="BB5">
        <v>50</v>
      </c>
      <c r="BC5">
        <v>102</v>
      </c>
    </row>
    <row r="6" spans="1:55">
      <c r="A6">
        <v>5</v>
      </c>
      <c r="B6">
        <v>33</v>
      </c>
      <c r="C6">
        <v>3</v>
      </c>
      <c r="D6">
        <v>1</v>
      </c>
      <c r="E6">
        <v>2003</v>
      </c>
      <c r="F6" t="s">
        <v>59</v>
      </c>
      <c r="G6" t="s">
        <v>259</v>
      </c>
      <c r="H6">
        <v>136</v>
      </c>
      <c r="I6">
        <v>137</v>
      </c>
      <c r="J6">
        <v>273</v>
      </c>
      <c r="K6">
        <v>122</v>
      </c>
      <c r="L6">
        <v>131</v>
      </c>
      <c r="M6">
        <v>253</v>
      </c>
      <c r="N6">
        <v>158</v>
      </c>
      <c r="O6">
        <v>153</v>
      </c>
      <c r="P6">
        <v>311</v>
      </c>
      <c r="Q6">
        <v>128</v>
      </c>
      <c r="R6">
        <v>125</v>
      </c>
      <c r="S6">
        <v>253</v>
      </c>
      <c r="T6">
        <v>143</v>
      </c>
      <c r="U6">
        <v>148</v>
      </c>
      <c r="V6">
        <v>291</v>
      </c>
      <c r="W6">
        <v>131</v>
      </c>
      <c r="X6">
        <v>133</v>
      </c>
      <c r="Y6">
        <v>264</v>
      </c>
      <c r="Z6">
        <v>150</v>
      </c>
      <c r="AA6">
        <v>113</v>
      </c>
      <c r="AB6">
        <v>263</v>
      </c>
      <c r="AC6">
        <v>138</v>
      </c>
      <c r="AD6">
        <v>132</v>
      </c>
      <c r="AE6">
        <v>270</v>
      </c>
      <c r="AF6">
        <v>139</v>
      </c>
      <c r="AG6">
        <v>144</v>
      </c>
      <c r="AH6">
        <v>283</v>
      </c>
      <c r="AI6">
        <v>150</v>
      </c>
      <c r="AJ6">
        <v>153</v>
      </c>
      <c r="AK6">
        <v>303</v>
      </c>
      <c r="AL6">
        <v>118</v>
      </c>
      <c r="AM6">
        <v>130</v>
      </c>
      <c r="AN6">
        <v>248</v>
      </c>
      <c r="AO6">
        <v>90</v>
      </c>
      <c r="AP6">
        <v>93</v>
      </c>
      <c r="AQ6">
        <v>183</v>
      </c>
      <c r="AR6">
        <v>98</v>
      </c>
      <c r="AS6">
        <v>91</v>
      </c>
      <c r="AT6">
        <v>189</v>
      </c>
      <c r="AU6">
        <v>58</v>
      </c>
      <c r="AV6">
        <v>80</v>
      </c>
      <c r="AW6">
        <v>138</v>
      </c>
      <c r="AX6">
        <v>50</v>
      </c>
      <c r="AY6">
        <v>49</v>
      </c>
      <c r="AZ6">
        <v>99</v>
      </c>
      <c r="BA6">
        <v>67</v>
      </c>
      <c r="BB6">
        <v>96</v>
      </c>
      <c r="BC6">
        <v>163</v>
      </c>
    </row>
    <row r="7" spans="1:55">
      <c r="A7">
        <v>5</v>
      </c>
      <c r="B7">
        <v>33</v>
      </c>
      <c r="C7">
        <v>3</v>
      </c>
      <c r="D7">
        <v>1</v>
      </c>
      <c r="E7">
        <v>2004</v>
      </c>
      <c r="F7" t="s">
        <v>60</v>
      </c>
      <c r="G7" t="s">
        <v>260</v>
      </c>
      <c r="H7">
        <v>128</v>
      </c>
      <c r="I7">
        <v>140</v>
      </c>
      <c r="J7">
        <v>268</v>
      </c>
      <c r="K7">
        <v>148</v>
      </c>
      <c r="L7">
        <v>142</v>
      </c>
      <c r="M7">
        <v>290</v>
      </c>
      <c r="N7">
        <v>165</v>
      </c>
      <c r="O7">
        <v>159</v>
      </c>
      <c r="P7">
        <v>324</v>
      </c>
      <c r="Q7">
        <v>145</v>
      </c>
      <c r="R7">
        <v>138</v>
      </c>
      <c r="S7">
        <v>283</v>
      </c>
      <c r="T7">
        <v>175</v>
      </c>
      <c r="U7">
        <v>158</v>
      </c>
      <c r="V7">
        <v>333</v>
      </c>
      <c r="W7">
        <v>144</v>
      </c>
      <c r="X7">
        <v>115</v>
      </c>
      <c r="Y7">
        <v>259</v>
      </c>
      <c r="Z7">
        <v>117</v>
      </c>
      <c r="AA7">
        <v>145</v>
      </c>
      <c r="AB7">
        <v>262</v>
      </c>
      <c r="AC7">
        <v>146</v>
      </c>
      <c r="AD7">
        <v>146</v>
      </c>
      <c r="AE7">
        <v>292</v>
      </c>
      <c r="AF7">
        <v>162</v>
      </c>
      <c r="AG7">
        <v>161</v>
      </c>
      <c r="AH7">
        <v>323</v>
      </c>
      <c r="AI7">
        <v>141</v>
      </c>
      <c r="AJ7">
        <v>132</v>
      </c>
      <c r="AK7">
        <v>273</v>
      </c>
      <c r="AL7">
        <v>136</v>
      </c>
      <c r="AM7">
        <v>153</v>
      </c>
      <c r="AN7">
        <v>289</v>
      </c>
      <c r="AO7">
        <v>133</v>
      </c>
      <c r="AP7">
        <v>138</v>
      </c>
      <c r="AQ7">
        <v>271</v>
      </c>
      <c r="AR7">
        <v>99</v>
      </c>
      <c r="AS7">
        <v>91</v>
      </c>
      <c r="AT7">
        <v>190</v>
      </c>
      <c r="AU7">
        <v>73</v>
      </c>
      <c r="AV7">
        <v>77</v>
      </c>
      <c r="AW7">
        <v>150</v>
      </c>
      <c r="AX7">
        <v>41</v>
      </c>
      <c r="AY7">
        <v>64</v>
      </c>
      <c r="AZ7">
        <v>105</v>
      </c>
      <c r="BA7">
        <v>57</v>
      </c>
      <c r="BB7">
        <v>85</v>
      </c>
      <c r="BC7">
        <v>142</v>
      </c>
    </row>
    <row r="8" spans="1:55">
      <c r="A8">
        <v>5</v>
      </c>
      <c r="B8">
        <v>33</v>
      </c>
      <c r="C8">
        <v>3</v>
      </c>
      <c r="D8">
        <v>1</v>
      </c>
      <c r="E8">
        <v>2005</v>
      </c>
      <c r="F8" t="s">
        <v>61</v>
      </c>
      <c r="G8" t="s">
        <v>261</v>
      </c>
      <c r="H8">
        <v>106</v>
      </c>
      <c r="I8">
        <v>115</v>
      </c>
      <c r="J8">
        <v>221</v>
      </c>
      <c r="K8">
        <v>150</v>
      </c>
      <c r="L8">
        <v>120</v>
      </c>
      <c r="M8">
        <v>270</v>
      </c>
      <c r="N8">
        <v>166</v>
      </c>
      <c r="O8">
        <v>123</v>
      </c>
      <c r="P8">
        <v>289</v>
      </c>
      <c r="Q8">
        <v>132</v>
      </c>
      <c r="R8">
        <v>128</v>
      </c>
      <c r="S8">
        <v>260</v>
      </c>
      <c r="T8">
        <v>154</v>
      </c>
      <c r="U8">
        <v>141</v>
      </c>
      <c r="V8">
        <v>295</v>
      </c>
      <c r="W8">
        <v>134</v>
      </c>
      <c r="X8">
        <v>125</v>
      </c>
      <c r="Y8">
        <v>259</v>
      </c>
      <c r="Z8">
        <v>136</v>
      </c>
      <c r="AA8">
        <v>130</v>
      </c>
      <c r="AB8">
        <v>266</v>
      </c>
      <c r="AC8">
        <v>125</v>
      </c>
      <c r="AD8">
        <v>117</v>
      </c>
      <c r="AE8">
        <v>242</v>
      </c>
      <c r="AF8">
        <v>140</v>
      </c>
      <c r="AG8">
        <v>153</v>
      </c>
      <c r="AH8">
        <v>293</v>
      </c>
      <c r="AI8">
        <v>137</v>
      </c>
      <c r="AJ8">
        <v>123</v>
      </c>
      <c r="AK8">
        <v>260</v>
      </c>
      <c r="AL8">
        <v>99</v>
      </c>
      <c r="AM8">
        <v>114</v>
      </c>
      <c r="AN8">
        <v>213</v>
      </c>
      <c r="AO8">
        <v>111</v>
      </c>
      <c r="AP8">
        <v>108</v>
      </c>
      <c r="AQ8">
        <v>219</v>
      </c>
      <c r="AR8">
        <v>72</v>
      </c>
      <c r="AS8">
        <v>80</v>
      </c>
      <c r="AT8">
        <v>152</v>
      </c>
      <c r="AU8">
        <v>59</v>
      </c>
      <c r="AV8">
        <v>70</v>
      </c>
      <c r="AW8">
        <v>129</v>
      </c>
      <c r="AX8">
        <v>49</v>
      </c>
      <c r="AY8">
        <v>45</v>
      </c>
      <c r="AZ8">
        <v>94</v>
      </c>
      <c r="BA8">
        <v>55</v>
      </c>
      <c r="BB8">
        <v>53</v>
      </c>
      <c r="BC8">
        <v>108</v>
      </c>
    </row>
    <row r="9" spans="1:55">
      <c r="A9">
        <v>5</v>
      </c>
      <c r="B9">
        <v>33</v>
      </c>
      <c r="C9">
        <v>3</v>
      </c>
      <c r="D9">
        <v>1</v>
      </c>
      <c r="E9">
        <v>2006</v>
      </c>
      <c r="F9" t="s">
        <v>62</v>
      </c>
      <c r="G9" t="s">
        <v>256</v>
      </c>
      <c r="H9">
        <v>162</v>
      </c>
      <c r="I9">
        <v>147</v>
      </c>
      <c r="J9">
        <v>309</v>
      </c>
      <c r="K9">
        <v>175</v>
      </c>
      <c r="L9">
        <v>174</v>
      </c>
      <c r="M9">
        <v>349</v>
      </c>
      <c r="N9">
        <v>180</v>
      </c>
      <c r="O9">
        <v>181</v>
      </c>
      <c r="P9">
        <v>361</v>
      </c>
      <c r="Q9">
        <v>149</v>
      </c>
      <c r="R9">
        <v>169</v>
      </c>
      <c r="S9">
        <v>318</v>
      </c>
      <c r="T9">
        <v>178</v>
      </c>
      <c r="U9">
        <v>156</v>
      </c>
      <c r="V9">
        <v>334</v>
      </c>
      <c r="W9">
        <v>167</v>
      </c>
      <c r="X9">
        <v>199</v>
      </c>
      <c r="Y9">
        <v>366</v>
      </c>
      <c r="Z9">
        <v>180</v>
      </c>
      <c r="AA9">
        <v>133</v>
      </c>
      <c r="AB9">
        <v>313</v>
      </c>
      <c r="AC9">
        <v>167</v>
      </c>
      <c r="AD9">
        <v>181</v>
      </c>
      <c r="AE9">
        <v>348</v>
      </c>
      <c r="AF9">
        <v>157</v>
      </c>
      <c r="AG9">
        <v>172</v>
      </c>
      <c r="AH9">
        <v>329</v>
      </c>
      <c r="AI9">
        <v>163</v>
      </c>
      <c r="AJ9">
        <v>193</v>
      </c>
      <c r="AK9">
        <v>356</v>
      </c>
      <c r="AL9">
        <v>168</v>
      </c>
      <c r="AM9">
        <v>166</v>
      </c>
      <c r="AN9">
        <v>334</v>
      </c>
      <c r="AO9">
        <v>112</v>
      </c>
      <c r="AP9">
        <v>117</v>
      </c>
      <c r="AQ9">
        <v>229</v>
      </c>
      <c r="AR9">
        <v>86</v>
      </c>
      <c r="AS9">
        <v>90</v>
      </c>
      <c r="AT9">
        <v>176</v>
      </c>
      <c r="AU9">
        <v>50</v>
      </c>
      <c r="AV9">
        <v>65</v>
      </c>
      <c r="AW9">
        <v>115</v>
      </c>
      <c r="AX9">
        <v>52</v>
      </c>
      <c r="AY9">
        <v>69</v>
      </c>
      <c r="AZ9">
        <v>121</v>
      </c>
      <c r="BA9">
        <v>72</v>
      </c>
      <c r="BB9">
        <v>90</v>
      </c>
      <c r="BC9">
        <v>162</v>
      </c>
    </row>
    <row r="10" spans="1:55">
      <c r="A10">
        <v>5</v>
      </c>
      <c r="B10">
        <v>33</v>
      </c>
      <c r="C10">
        <v>3</v>
      </c>
      <c r="D10">
        <v>1</v>
      </c>
      <c r="E10">
        <v>2007</v>
      </c>
      <c r="F10" t="s">
        <v>63</v>
      </c>
      <c r="G10" t="s">
        <v>262</v>
      </c>
      <c r="H10">
        <v>205</v>
      </c>
      <c r="I10">
        <v>167</v>
      </c>
      <c r="J10">
        <v>372</v>
      </c>
      <c r="K10">
        <v>198</v>
      </c>
      <c r="L10">
        <v>206</v>
      </c>
      <c r="M10">
        <v>404</v>
      </c>
      <c r="N10">
        <v>230</v>
      </c>
      <c r="O10">
        <v>226</v>
      </c>
      <c r="P10">
        <v>456</v>
      </c>
      <c r="Q10">
        <v>188</v>
      </c>
      <c r="R10">
        <v>204</v>
      </c>
      <c r="S10">
        <v>392</v>
      </c>
      <c r="T10">
        <v>215</v>
      </c>
      <c r="U10">
        <v>214</v>
      </c>
      <c r="V10">
        <v>429</v>
      </c>
      <c r="W10">
        <v>216</v>
      </c>
      <c r="X10">
        <v>177</v>
      </c>
      <c r="Y10">
        <v>393</v>
      </c>
      <c r="Z10">
        <v>208</v>
      </c>
      <c r="AA10">
        <v>181</v>
      </c>
      <c r="AB10">
        <v>389</v>
      </c>
      <c r="AC10">
        <v>206</v>
      </c>
      <c r="AD10">
        <v>222</v>
      </c>
      <c r="AE10">
        <v>428</v>
      </c>
      <c r="AF10">
        <v>201</v>
      </c>
      <c r="AG10">
        <v>217</v>
      </c>
      <c r="AH10">
        <v>418</v>
      </c>
      <c r="AI10">
        <v>204</v>
      </c>
      <c r="AJ10">
        <v>192</v>
      </c>
      <c r="AK10">
        <v>396</v>
      </c>
      <c r="AL10">
        <v>147</v>
      </c>
      <c r="AM10">
        <v>169</v>
      </c>
      <c r="AN10">
        <v>316</v>
      </c>
      <c r="AO10">
        <v>157</v>
      </c>
      <c r="AP10">
        <v>161</v>
      </c>
      <c r="AQ10">
        <v>318</v>
      </c>
      <c r="AR10">
        <v>121</v>
      </c>
      <c r="AS10">
        <v>139</v>
      </c>
      <c r="AT10">
        <v>260</v>
      </c>
      <c r="AU10">
        <v>94</v>
      </c>
      <c r="AV10">
        <v>73</v>
      </c>
      <c r="AW10">
        <v>167</v>
      </c>
      <c r="AX10">
        <v>45</v>
      </c>
      <c r="AY10">
        <v>60</v>
      </c>
      <c r="AZ10">
        <v>105</v>
      </c>
      <c r="BA10">
        <v>76</v>
      </c>
      <c r="BB10">
        <v>66</v>
      </c>
      <c r="BC10">
        <v>142</v>
      </c>
    </row>
    <row r="11" spans="1:55">
      <c r="A11">
        <v>5</v>
      </c>
      <c r="B11">
        <v>33</v>
      </c>
      <c r="C11">
        <v>3</v>
      </c>
      <c r="D11">
        <v>1</v>
      </c>
      <c r="E11">
        <v>2008</v>
      </c>
      <c r="F11" t="s">
        <v>64</v>
      </c>
      <c r="G11" t="s">
        <v>263</v>
      </c>
      <c r="H11">
        <v>73</v>
      </c>
      <c r="I11">
        <v>67</v>
      </c>
      <c r="J11">
        <v>140</v>
      </c>
      <c r="K11">
        <v>83</v>
      </c>
      <c r="L11">
        <v>87</v>
      </c>
      <c r="M11">
        <v>170</v>
      </c>
      <c r="N11">
        <v>76</v>
      </c>
      <c r="O11">
        <v>81</v>
      </c>
      <c r="P11">
        <v>157</v>
      </c>
      <c r="Q11">
        <v>67</v>
      </c>
      <c r="R11">
        <v>67</v>
      </c>
      <c r="S11">
        <v>134</v>
      </c>
      <c r="T11">
        <v>89</v>
      </c>
      <c r="U11">
        <v>72</v>
      </c>
      <c r="V11">
        <v>161</v>
      </c>
      <c r="W11">
        <v>75</v>
      </c>
      <c r="X11">
        <v>71</v>
      </c>
      <c r="Y11">
        <v>146</v>
      </c>
      <c r="Z11">
        <v>87</v>
      </c>
      <c r="AA11">
        <v>85</v>
      </c>
      <c r="AB11">
        <v>172</v>
      </c>
      <c r="AC11">
        <v>84</v>
      </c>
      <c r="AD11">
        <v>70</v>
      </c>
      <c r="AE11">
        <v>154</v>
      </c>
      <c r="AF11">
        <v>50</v>
      </c>
      <c r="AG11">
        <v>68</v>
      </c>
      <c r="AH11">
        <v>118</v>
      </c>
      <c r="AI11">
        <v>82</v>
      </c>
      <c r="AJ11">
        <v>73</v>
      </c>
      <c r="AK11">
        <v>155</v>
      </c>
      <c r="AL11">
        <v>80</v>
      </c>
      <c r="AM11">
        <v>86</v>
      </c>
      <c r="AN11">
        <v>166</v>
      </c>
      <c r="AO11">
        <v>64</v>
      </c>
      <c r="AP11">
        <v>66</v>
      </c>
      <c r="AQ11">
        <v>130</v>
      </c>
      <c r="AR11">
        <v>52</v>
      </c>
      <c r="AS11">
        <v>73</v>
      </c>
      <c r="AT11">
        <v>125</v>
      </c>
      <c r="AU11">
        <v>44</v>
      </c>
      <c r="AV11">
        <v>44</v>
      </c>
      <c r="AW11">
        <v>88</v>
      </c>
      <c r="AX11">
        <v>26</v>
      </c>
      <c r="AY11">
        <v>34</v>
      </c>
      <c r="AZ11">
        <v>60</v>
      </c>
      <c r="BA11">
        <v>35</v>
      </c>
      <c r="BB11">
        <v>31</v>
      </c>
      <c r="BC11">
        <v>66</v>
      </c>
    </row>
    <row r="12" spans="1:55">
      <c r="A12">
        <v>5</v>
      </c>
      <c r="B12">
        <v>33</v>
      </c>
      <c r="C12">
        <v>3</v>
      </c>
      <c r="D12">
        <v>1</v>
      </c>
      <c r="E12">
        <v>2009</v>
      </c>
      <c r="F12" t="s">
        <v>65</v>
      </c>
      <c r="G12" t="s">
        <v>264</v>
      </c>
      <c r="H12">
        <v>81</v>
      </c>
      <c r="I12">
        <v>63</v>
      </c>
      <c r="J12">
        <v>144</v>
      </c>
      <c r="K12">
        <v>78</v>
      </c>
      <c r="L12">
        <v>82</v>
      </c>
      <c r="M12">
        <v>160</v>
      </c>
      <c r="N12">
        <v>77</v>
      </c>
      <c r="O12">
        <v>73</v>
      </c>
      <c r="P12">
        <v>150</v>
      </c>
      <c r="Q12">
        <v>78</v>
      </c>
      <c r="R12">
        <v>81</v>
      </c>
      <c r="S12">
        <v>159</v>
      </c>
      <c r="T12">
        <v>76</v>
      </c>
      <c r="U12">
        <v>67</v>
      </c>
      <c r="V12">
        <v>143</v>
      </c>
      <c r="W12">
        <v>98</v>
      </c>
      <c r="X12">
        <v>83</v>
      </c>
      <c r="Y12">
        <v>181</v>
      </c>
      <c r="Z12">
        <v>93</v>
      </c>
      <c r="AA12">
        <v>74</v>
      </c>
      <c r="AB12">
        <v>167</v>
      </c>
      <c r="AC12">
        <v>80</v>
      </c>
      <c r="AD12">
        <v>91</v>
      </c>
      <c r="AE12">
        <v>171</v>
      </c>
      <c r="AF12">
        <v>83</v>
      </c>
      <c r="AG12">
        <v>68</v>
      </c>
      <c r="AH12">
        <v>151</v>
      </c>
      <c r="AI12">
        <v>79</v>
      </c>
      <c r="AJ12">
        <v>79</v>
      </c>
      <c r="AK12">
        <v>158</v>
      </c>
      <c r="AL12">
        <v>62</v>
      </c>
      <c r="AM12">
        <v>82</v>
      </c>
      <c r="AN12">
        <v>144</v>
      </c>
      <c r="AO12">
        <v>79</v>
      </c>
      <c r="AP12">
        <v>86</v>
      </c>
      <c r="AQ12">
        <v>165</v>
      </c>
      <c r="AR12">
        <v>64</v>
      </c>
      <c r="AS12">
        <v>68</v>
      </c>
      <c r="AT12">
        <v>132</v>
      </c>
      <c r="AU12">
        <v>34</v>
      </c>
      <c r="AV12">
        <v>32</v>
      </c>
      <c r="AW12">
        <v>66</v>
      </c>
      <c r="AX12">
        <v>37</v>
      </c>
      <c r="AY12">
        <v>38</v>
      </c>
      <c r="AZ12">
        <v>75</v>
      </c>
      <c r="BA12">
        <v>44</v>
      </c>
      <c r="BB12">
        <v>49</v>
      </c>
      <c r="BC12">
        <v>93</v>
      </c>
    </row>
    <row r="13" spans="1:55">
      <c r="A13">
        <v>5</v>
      </c>
      <c r="B13">
        <v>33</v>
      </c>
      <c r="C13">
        <v>3</v>
      </c>
      <c r="D13">
        <v>1</v>
      </c>
      <c r="E13">
        <v>2010</v>
      </c>
      <c r="F13" t="s">
        <v>66</v>
      </c>
      <c r="G13" t="s">
        <v>265</v>
      </c>
      <c r="H13">
        <v>98</v>
      </c>
      <c r="I13">
        <v>86</v>
      </c>
      <c r="J13">
        <v>184</v>
      </c>
      <c r="K13">
        <v>112</v>
      </c>
      <c r="L13">
        <v>109</v>
      </c>
      <c r="M13">
        <v>221</v>
      </c>
      <c r="N13">
        <v>126</v>
      </c>
      <c r="O13">
        <v>109</v>
      </c>
      <c r="P13">
        <v>235</v>
      </c>
      <c r="Q13">
        <v>104</v>
      </c>
      <c r="R13">
        <v>91</v>
      </c>
      <c r="S13">
        <v>195</v>
      </c>
      <c r="T13">
        <v>137</v>
      </c>
      <c r="U13">
        <v>101</v>
      </c>
      <c r="V13">
        <v>238</v>
      </c>
      <c r="W13">
        <v>122</v>
      </c>
      <c r="X13">
        <v>99</v>
      </c>
      <c r="Y13">
        <v>221</v>
      </c>
      <c r="Z13">
        <v>97</v>
      </c>
      <c r="AA13">
        <v>118</v>
      </c>
      <c r="AB13">
        <v>215</v>
      </c>
      <c r="AC13">
        <v>120</v>
      </c>
      <c r="AD13">
        <v>104</v>
      </c>
      <c r="AE13">
        <v>224</v>
      </c>
      <c r="AF13">
        <v>113</v>
      </c>
      <c r="AG13">
        <v>113</v>
      </c>
      <c r="AH13">
        <v>226</v>
      </c>
      <c r="AI13">
        <v>123</v>
      </c>
      <c r="AJ13">
        <v>114</v>
      </c>
      <c r="AK13">
        <v>237</v>
      </c>
      <c r="AL13">
        <v>102</v>
      </c>
      <c r="AM13">
        <v>112</v>
      </c>
      <c r="AN13">
        <v>214</v>
      </c>
      <c r="AO13">
        <v>82</v>
      </c>
      <c r="AP13">
        <v>106</v>
      </c>
      <c r="AQ13">
        <v>188</v>
      </c>
      <c r="AR13">
        <v>90</v>
      </c>
      <c r="AS13">
        <v>86</v>
      </c>
      <c r="AT13">
        <v>176</v>
      </c>
      <c r="AU13">
        <v>66</v>
      </c>
      <c r="AV13">
        <v>56</v>
      </c>
      <c r="AW13">
        <v>122</v>
      </c>
      <c r="AX13">
        <v>35</v>
      </c>
      <c r="AY13">
        <v>39</v>
      </c>
      <c r="AZ13">
        <v>74</v>
      </c>
      <c r="BA13">
        <v>53</v>
      </c>
      <c r="BB13">
        <v>56</v>
      </c>
      <c r="BC13">
        <v>109</v>
      </c>
    </row>
    <row r="14" spans="1:55">
      <c r="A14">
        <v>5</v>
      </c>
      <c r="B14">
        <v>33</v>
      </c>
      <c r="C14">
        <v>3</v>
      </c>
      <c r="D14">
        <v>1</v>
      </c>
      <c r="E14">
        <v>2011</v>
      </c>
      <c r="F14" t="s">
        <v>67</v>
      </c>
      <c r="G14" t="s">
        <v>266</v>
      </c>
      <c r="H14">
        <v>186</v>
      </c>
      <c r="I14">
        <v>174</v>
      </c>
      <c r="J14">
        <v>360</v>
      </c>
      <c r="K14">
        <v>192</v>
      </c>
      <c r="L14">
        <v>202</v>
      </c>
      <c r="M14">
        <v>394</v>
      </c>
      <c r="N14">
        <v>195</v>
      </c>
      <c r="O14">
        <v>175</v>
      </c>
      <c r="P14">
        <v>370</v>
      </c>
      <c r="Q14">
        <v>190</v>
      </c>
      <c r="R14">
        <v>169</v>
      </c>
      <c r="S14">
        <v>359</v>
      </c>
      <c r="T14">
        <v>214</v>
      </c>
      <c r="U14">
        <v>199</v>
      </c>
      <c r="V14">
        <v>413</v>
      </c>
      <c r="W14">
        <v>224</v>
      </c>
      <c r="X14">
        <v>186</v>
      </c>
      <c r="Y14">
        <v>410</v>
      </c>
      <c r="Z14">
        <v>188</v>
      </c>
      <c r="AA14">
        <v>173</v>
      </c>
      <c r="AB14">
        <v>361</v>
      </c>
      <c r="AC14">
        <v>189</v>
      </c>
      <c r="AD14">
        <v>186</v>
      </c>
      <c r="AE14">
        <v>375</v>
      </c>
      <c r="AF14">
        <v>184</v>
      </c>
      <c r="AG14">
        <v>189</v>
      </c>
      <c r="AH14">
        <v>373</v>
      </c>
      <c r="AI14">
        <v>186</v>
      </c>
      <c r="AJ14">
        <v>203</v>
      </c>
      <c r="AK14">
        <v>389</v>
      </c>
      <c r="AL14">
        <v>182</v>
      </c>
      <c r="AM14">
        <v>167</v>
      </c>
      <c r="AN14">
        <v>349</v>
      </c>
      <c r="AO14">
        <v>139</v>
      </c>
      <c r="AP14">
        <v>178</v>
      </c>
      <c r="AQ14">
        <v>317</v>
      </c>
      <c r="AR14">
        <v>132</v>
      </c>
      <c r="AS14">
        <v>109</v>
      </c>
      <c r="AT14">
        <v>241</v>
      </c>
      <c r="AU14">
        <v>68</v>
      </c>
      <c r="AV14">
        <v>79</v>
      </c>
      <c r="AW14">
        <v>147</v>
      </c>
      <c r="AX14">
        <v>58</v>
      </c>
      <c r="AY14">
        <v>57</v>
      </c>
      <c r="AZ14">
        <v>115</v>
      </c>
      <c r="BA14">
        <v>107</v>
      </c>
      <c r="BB14">
        <v>110</v>
      </c>
      <c r="BC14">
        <v>217</v>
      </c>
    </row>
    <row r="15" spans="1:55">
      <c r="A15">
        <v>5</v>
      </c>
      <c r="B15">
        <v>33</v>
      </c>
      <c r="C15">
        <v>3</v>
      </c>
      <c r="D15">
        <v>1</v>
      </c>
      <c r="E15">
        <v>2012</v>
      </c>
      <c r="F15" t="s">
        <v>68</v>
      </c>
      <c r="G15" t="s">
        <v>267</v>
      </c>
      <c r="H15">
        <v>65</v>
      </c>
      <c r="I15">
        <v>50</v>
      </c>
      <c r="J15">
        <v>115</v>
      </c>
      <c r="K15">
        <v>82</v>
      </c>
      <c r="L15">
        <v>80</v>
      </c>
      <c r="M15">
        <v>162</v>
      </c>
      <c r="N15">
        <v>64</v>
      </c>
      <c r="O15">
        <v>84</v>
      </c>
      <c r="P15">
        <v>148</v>
      </c>
      <c r="Q15">
        <v>77</v>
      </c>
      <c r="R15">
        <v>75</v>
      </c>
      <c r="S15">
        <v>152</v>
      </c>
      <c r="T15">
        <v>75</v>
      </c>
      <c r="U15">
        <v>65</v>
      </c>
      <c r="V15">
        <v>140</v>
      </c>
      <c r="W15">
        <v>61</v>
      </c>
      <c r="X15">
        <v>63</v>
      </c>
      <c r="Y15">
        <v>124</v>
      </c>
      <c r="Z15">
        <v>53</v>
      </c>
      <c r="AA15">
        <v>67</v>
      </c>
      <c r="AB15">
        <v>120</v>
      </c>
      <c r="AC15">
        <v>69</v>
      </c>
      <c r="AD15">
        <v>63</v>
      </c>
      <c r="AE15">
        <v>132</v>
      </c>
      <c r="AF15">
        <v>66</v>
      </c>
      <c r="AG15">
        <v>66</v>
      </c>
      <c r="AH15">
        <v>132</v>
      </c>
      <c r="AI15">
        <v>48</v>
      </c>
      <c r="AJ15">
        <v>53</v>
      </c>
      <c r="AK15">
        <v>101</v>
      </c>
      <c r="AL15">
        <v>67</v>
      </c>
      <c r="AM15">
        <v>75</v>
      </c>
      <c r="AN15">
        <v>142</v>
      </c>
      <c r="AO15">
        <v>55</v>
      </c>
      <c r="AP15">
        <v>70</v>
      </c>
      <c r="AQ15">
        <v>125</v>
      </c>
      <c r="AR15">
        <v>40</v>
      </c>
      <c r="AS15">
        <v>59</v>
      </c>
      <c r="AT15">
        <v>99</v>
      </c>
      <c r="AU15">
        <v>32</v>
      </c>
      <c r="AV15">
        <v>32</v>
      </c>
      <c r="AW15">
        <v>64</v>
      </c>
      <c r="AX15">
        <v>30</v>
      </c>
      <c r="AY15">
        <v>27</v>
      </c>
      <c r="AZ15">
        <v>57</v>
      </c>
      <c r="BA15">
        <v>35</v>
      </c>
      <c r="BB15">
        <v>50</v>
      </c>
      <c r="BC15">
        <v>85</v>
      </c>
    </row>
    <row r="16" spans="1:55">
      <c r="A16">
        <v>5</v>
      </c>
      <c r="B16">
        <v>33</v>
      </c>
      <c r="C16">
        <v>3</v>
      </c>
      <c r="D16">
        <v>1</v>
      </c>
      <c r="E16">
        <v>2013</v>
      </c>
      <c r="F16" t="s">
        <v>69</v>
      </c>
      <c r="G16" t="s">
        <v>268</v>
      </c>
      <c r="H16">
        <v>44</v>
      </c>
      <c r="I16">
        <v>36</v>
      </c>
      <c r="J16">
        <v>80</v>
      </c>
      <c r="K16">
        <v>57</v>
      </c>
      <c r="L16">
        <v>62</v>
      </c>
      <c r="M16">
        <v>119</v>
      </c>
      <c r="N16">
        <v>60</v>
      </c>
      <c r="O16">
        <v>66</v>
      </c>
      <c r="P16">
        <v>126</v>
      </c>
      <c r="Q16">
        <v>47</v>
      </c>
      <c r="R16">
        <v>40</v>
      </c>
      <c r="S16">
        <v>87</v>
      </c>
      <c r="T16">
        <v>50</v>
      </c>
      <c r="U16">
        <v>46</v>
      </c>
      <c r="V16">
        <v>96</v>
      </c>
      <c r="W16">
        <v>56</v>
      </c>
      <c r="X16">
        <v>57</v>
      </c>
      <c r="Y16">
        <v>113</v>
      </c>
      <c r="Z16">
        <v>57</v>
      </c>
      <c r="AA16">
        <v>54</v>
      </c>
      <c r="AB16">
        <v>111</v>
      </c>
      <c r="AC16">
        <v>65</v>
      </c>
      <c r="AD16">
        <v>55</v>
      </c>
      <c r="AE16">
        <v>120</v>
      </c>
      <c r="AF16">
        <v>59</v>
      </c>
      <c r="AG16">
        <v>58</v>
      </c>
      <c r="AH16">
        <v>117</v>
      </c>
      <c r="AI16">
        <v>38</v>
      </c>
      <c r="AJ16">
        <v>58</v>
      </c>
      <c r="AK16">
        <v>96</v>
      </c>
      <c r="AL16">
        <v>52</v>
      </c>
      <c r="AM16">
        <v>49</v>
      </c>
      <c r="AN16">
        <v>101</v>
      </c>
      <c r="AO16">
        <v>47</v>
      </c>
      <c r="AP16">
        <v>44</v>
      </c>
      <c r="AQ16">
        <v>91</v>
      </c>
      <c r="AR16">
        <v>47</v>
      </c>
      <c r="AS16">
        <v>55</v>
      </c>
      <c r="AT16">
        <v>102</v>
      </c>
      <c r="AU16">
        <v>31</v>
      </c>
      <c r="AV16">
        <v>33</v>
      </c>
      <c r="AW16">
        <v>64</v>
      </c>
      <c r="AX16">
        <v>27</v>
      </c>
      <c r="AY16">
        <v>16</v>
      </c>
      <c r="AZ16">
        <v>43</v>
      </c>
      <c r="BA16">
        <v>29</v>
      </c>
      <c r="BB16">
        <v>38</v>
      </c>
      <c r="BC16">
        <v>67</v>
      </c>
    </row>
    <row r="17" spans="1:55">
      <c r="A17">
        <v>5</v>
      </c>
      <c r="B17">
        <v>33</v>
      </c>
      <c r="C17">
        <v>3</v>
      </c>
      <c r="D17">
        <v>1</v>
      </c>
      <c r="E17">
        <v>2014</v>
      </c>
      <c r="F17" t="s">
        <v>70</v>
      </c>
      <c r="G17" t="s">
        <v>269</v>
      </c>
      <c r="H17">
        <v>127</v>
      </c>
      <c r="I17">
        <v>106</v>
      </c>
      <c r="J17">
        <v>233</v>
      </c>
      <c r="K17">
        <v>126</v>
      </c>
      <c r="L17">
        <v>117</v>
      </c>
      <c r="M17">
        <v>243</v>
      </c>
      <c r="N17">
        <v>122</v>
      </c>
      <c r="O17">
        <v>121</v>
      </c>
      <c r="P17">
        <v>243</v>
      </c>
      <c r="Q17">
        <v>108</v>
      </c>
      <c r="R17">
        <v>106</v>
      </c>
      <c r="S17">
        <v>214</v>
      </c>
      <c r="T17">
        <v>111</v>
      </c>
      <c r="U17">
        <v>110</v>
      </c>
      <c r="V17">
        <v>221</v>
      </c>
      <c r="W17">
        <v>136</v>
      </c>
      <c r="X17">
        <v>140</v>
      </c>
      <c r="Y17">
        <v>276</v>
      </c>
      <c r="Z17">
        <v>125</v>
      </c>
      <c r="AA17">
        <v>95</v>
      </c>
      <c r="AB17">
        <v>220</v>
      </c>
      <c r="AC17">
        <v>118</v>
      </c>
      <c r="AD17">
        <v>115</v>
      </c>
      <c r="AE17">
        <v>233</v>
      </c>
      <c r="AF17">
        <v>103</v>
      </c>
      <c r="AG17">
        <v>101</v>
      </c>
      <c r="AH17">
        <v>204</v>
      </c>
      <c r="AI17">
        <v>100</v>
      </c>
      <c r="AJ17">
        <v>130</v>
      </c>
      <c r="AK17">
        <v>230</v>
      </c>
      <c r="AL17">
        <v>126</v>
      </c>
      <c r="AM17">
        <v>116</v>
      </c>
      <c r="AN17">
        <v>242</v>
      </c>
      <c r="AO17">
        <v>101</v>
      </c>
      <c r="AP17">
        <v>113</v>
      </c>
      <c r="AQ17">
        <v>214</v>
      </c>
      <c r="AR17">
        <v>93</v>
      </c>
      <c r="AS17">
        <v>96</v>
      </c>
      <c r="AT17">
        <v>189</v>
      </c>
      <c r="AU17">
        <v>48</v>
      </c>
      <c r="AV17">
        <v>62</v>
      </c>
      <c r="AW17">
        <v>110</v>
      </c>
      <c r="AX17">
        <v>36</v>
      </c>
      <c r="AY17">
        <v>45</v>
      </c>
      <c r="AZ17">
        <v>81</v>
      </c>
      <c r="BA17">
        <v>69</v>
      </c>
      <c r="BB17">
        <v>71</v>
      </c>
      <c r="BC17">
        <v>140</v>
      </c>
    </row>
    <row r="18" spans="1:55">
      <c r="A18">
        <v>5</v>
      </c>
      <c r="B18">
        <v>33</v>
      </c>
      <c r="C18">
        <v>3</v>
      </c>
      <c r="D18">
        <v>1</v>
      </c>
      <c r="E18">
        <v>2015</v>
      </c>
      <c r="F18" t="s">
        <v>71</v>
      </c>
      <c r="G18" t="s">
        <v>270</v>
      </c>
      <c r="H18">
        <v>71</v>
      </c>
      <c r="I18">
        <v>72</v>
      </c>
      <c r="J18">
        <v>143</v>
      </c>
      <c r="K18">
        <v>92</v>
      </c>
      <c r="L18">
        <v>75</v>
      </c>
      <c r="M18">
        <v>167</v>
      </c>
      <c r="N18">
        <v>79</v>
      </c>
      <c r="O18">
        <v>80</v>
      </c>
      <c r="P18">
        <v>159</v>
      </c>
      <c r="Q18">
        <v>57</v>
      </c>
      <c r="R18">
        <v>63</v>
      </c>
      <c r="S18">
        <v>120</v>
      </c>
      <c r="T18">
        <v>69</v>
      </c>
      <c r="U18">
        <v>72</v>
      </c>
      <c r="V18">
        <v>141</v>
      </c>
      <c r="W18">
        <v>73</v>
      </c>
      <c r="X18">
        <v>59</v>
      </c>
      <c r="Y18">
        <v>132</v>
      </c>
      <c r="Z18">
        <v>92</v>
      </c>
      <c r="AA18">
        <v>79</v>
      </c>
      <c r="AB18">
        <v>171</v>
      </c>
      <c r="AC18">
        <v>69</v>
      </c>
      <c r="AD18">
        <v>55</v>
      </c>
      <c r="AE18">
        <v>124</v>
      </c>
      <c r="AF18">
        <v>67</v>
      </c>
      <c r="AG18">
        <v>66</v>
      </c>
      <c r="AH18">
        <v>133</v>
      </c>
      <c r="AI18">
        <v>63</v>
      </c>
      <c r="AJ18">
        <v>55</v>
      </c>
      <c r="AK18">
        <v>118</v>
      </c>
      <c r="AL18">
        <v>51</v>
      </c>
      <c r="AM18">
        <v>66</v>
      </c>
      <c r="AN18">
        <v>117</v>
      </c>
      <c r="AO18">
        <v>67</v>
      </c>
      <c r="AP18">
        <v>58</v>
      </c>
      <c r="AQ18">
        <v>125</v>
      </c>
      <c r="AR18">
        <v>35</v>
      </c>
      <c r="AS18">
        <v>49</v>
      </c>
      <c r="AT18">
        <v>84</v>
      </c>
      <c r="AU18">
        <v>32</v>
      </c>
      <c r="AV18">
        <v>29</v>
      </c>
      <c r="AW18">
        <v>61</v>
      </c>
      <c r="AX18">
        <v>18</v>
      </c>
      <c r="AY18">
        <v>21</v>
      </c>
      <c r="AZ18">
        <v>39</v>
      </c>
      <c r="BA18">
        <v>33</v>
      </c>
      <c r="BB18">
        <v>47</v>
      </c>
      <c r="BC18">
        <v>80</v>
      </c>
    </row>
    <row r="19" spans="1:55">
      <c r="A19">
        <v>5</v>
      </c>
      <c r="B19">
        <v>33</v>
      </c>
      <c r="C19">
        <v>3</v>
      </c>
      <c r="D19">
        <v>1</v>
      </c>
      <c r="E19">
        <v>2016</v>
      </c>
      <c r="F19" t="s">
        <v>72</v>
      </c>
      <c r="G19" t="s">
        <v>271</v>
      </c>
      <c r="H19">
        <v>73</v>
      </c>
      <c r="I19">
        <v>49</v>
      </c>
      <c r="J19">
        <v>122</v>
      </c>
      <c r="K19">
        <v>74</v>
      </c>
      <c r="L19">
        <v>79</v>
      </c>
      <c r="M19">
        <v>153</v>
      </c>
      <c r="N19">
        <v>68</v>
      </c>
      <c r="O19">
        <v>83</v>
      </c>
      <c r="P19">
        <v>151</v>
      </c>
      <c r="Q19">
        <v>58</v>
      </c>
      <c r="R19">
        <v>70</v>
      </c>
      <c r="S19">
        <v>128</v>
      </c>
      <c r="T19">
        <v>69</v>
      </c>
      <c r="U19">
        <v>69</v>
      </c>
      <c r="V19">
        <v>138</v>
      </c>
      <c r="W19">
        <v>70</v>
      </c>
      <c r="X19">
        <v>59</v>
      </c>
      <c r="Y19">
        <v>129</v>
      </c>
      <c r="Z19">
        <v>55</v>
      </c>
      <c r="AA19">
        <v>68</v>
      </c>
      <c r="AB19">
        <v>123</v>
      </c>
      <c r="AC19">
        <v>83</v>
      </c>
      <c r="AD19">
        <v>69</v>
      </c>
      <c r="AE19">
        <v>152</v>
      </c>
      <c r="AF19">
        <v>72</v>
      </c>
      <c r="AG19">
        <v>61</v>
      </c>
      <c r="AH19">
        <v>133</v>
      </c>
      <c r="AI19">
        <v>62</v>
      </c>
      <c r="AJ19">
        <v>64</v>
      </c>
      <c r="AK19">
        <v>126</v>
      </c>
      <c r="AL19">
        <v>52</v>
      </c>
      <c r="AM19">
        <v>65</v>
      </c>
      <c r="AN19">
        <v>117</v>
      </c>
      <c r="AO19">
        <v>39</v>
      </c>
      <c r="AP19">
        <v>49</v>
      </c>
      <c r="AQ19">
        <v>88</v>
      </c>
      <c r="AR19">
        <v>54</v>
      </c>
      <c r="AS19">
        <v>49</v>
      </c>
      <c r="AT19">
        <v>103</v>
      </c>
      <c r="AU19">
        <v>27</v>
      </c>
      <c r="AV19">
        <v>24</v>
      </c>
      <c r="AW19">
        <v>51</v>
      </c>
      <c r="AX19">
        <v>26</v>
      </c>
      <c r="AY19">
        <v>17</v>
      </c>
      <c r="AZ19">
        <v>43</v>
      </c>
      <c r="BA19">
        <v>17</v>
      </c>
      <c r="BB19">
        <v>26</v>
      </c>
      <c r="BC19">
        <v>43</v>
      </c>
    </row>
    <row r="20" spans="1:55">
      <c r="A20">
        <v>5</v>
      </c>
      <c r="B20">
        <v>33</v>
      </c>
      <c r="C20">
        <v>3</v>
      </c>
      <c r="D20">
        <v>1</v>
      </c>
      <c r="E20">
        <v>2017</v>
      </c>
      <c r="F20" t="s">
        <v>73</v>
      </c>
      <c r="G20" t="s">
        <v>272</v>
      </c>
      <c r="H20">
        <v>242</v>
      </c>
      <c r="I20">
        <v>189</v>
      </c>
      <c r="J20">
        <v>431</v>
      </c>
      <c r="K20">
        <v>256</v>
      </c>
      <c r="L20">
        <v>237</v>
      </c>
      <c r="M20">
        <v>493</v>
      </c>
      <c r="N20">
        <v>228</v>
      </c>
      <c r="O20">
        <v>235</v>
      </c>
      <c r="P20">
        <v>463</v>
      </c>
      <c r="Q20">
        <v>207</v>
      </c>
      <c r="R20">
        <v>206</v>
      </c>
      <c r="S20">
        <v>413</v>
      </c>
      <c r="T20">
        <v>221</v>
      </c>
      <c r="U20">
        <v>231</v>
      </c>
      <c r="V20">
        <v>452</v>
      </c>
      <c r="W20">
        <v>255</v>
      </c>
      <c r="X20">
        <v>241</v>
      </c>
      <c r="Y20">
        <v>496</v>
      </c>
      <c r="Z20">
        <v>240</v>
      </c>
      <c r="AA20">
        <v>229</v>
      </c>
      <c r="AB20">
        <v>469</v>
      </c>
      <c r="AC20">
        <v>209</v>
      </c>
      <c r="AD20">
        <v>220</v>
      </c>
      <c r="AE20">
        <v>429</v>
      </c>
      <c r="AF20">
        <v>220</v>
      </c>
      <c r="AG20">
        <v>240</v>
      </c>
      <c r="AH20">
        <v>460</v>
      </c>
      <c r="AI20">
        <v>208</v>
      </c>
      <c r="AJ20">
        <v>229</v>
      </c>
      <c r="AK20">
        <v>437</v>
      </c>
      <c r="AL20">
        <v>233</v>
      </c>
      <c r="AM20">
        <v>216</v>
      </c>
      <c r="AN20">
        <v>449</v>
      </c>
      <c r="AO20">
        <v>173</v>
      </c>
      <c r="AP20">
        <v>199</v>
      </c>
      <c r="AQ20">
        <v>372</v>
      </c>
      <c r="AR20">
        <v>166</v>
      </c>
      <c r="AS20">
        <v>135</v>
      </c>
      <c r="AT20">
        <v>301</v>
      </c>
      <c r="AU20">
        <v>81</v>
      </c>
      <c r="AV20">
        <v>89</v>
      </c>
      <c r="AW20">
        <v>170</v>
      </c>
      <c r="AX20">
        <v>59</v>
      </c>
      <c r="AY20">
        <v>60</v>
      </c>
      <c r="AZ20">
        <v>119</v>
      </c>
      <c r="BA20">
        <v>78</v>
      </c>
      <c r="BB20">
        <v>99</v>
      </c>
      <c r="BC20">
        <v>177</v>
      </c>
    </row>
    <row r="21" spans="1:55">
      <c r="A21">
        <v>5</v>
      </c>
      <c r="B21">
        <v>33</v>
      </c>
      <c r="C21">
        <v>3</v>
      </c>
      <c r="D21">
        <v>1</v>
      </c>
      <c r="E21">
        <v>2018</v>
      </c>
      <c r="F21" t="s">
        <v>74</v>
      </c>
      <c r="G21" t="s">
        <v>273</v>
      </c>
      <c r="H21">
        <v>134</v>
      </c>
      <c r="I21">
        <v>138</v>
      </c>
      <c r="J21">
        <v>272</v>
      </c>
      <c r="K21">
        <v>152</v>
      </c>
      <c r="L21">
        <v>153</v>
      </c>
      <c r="M21">
        <v>305</v>
      </c>
      <c r="N21">
        <v>151</v>
      </c>
      <c r="O21">
        <v>147</v>
      </c>
      <c r="P21">
        <v>298</v>
      </c>
      <c r="Q21">
        <v>111</v>
      </c>
      <c r="R21">
        <v>126</v>
      </c>
      <c r="S21">
        <v>237</v>
      </c>
      <c r="T21">
        <v>147</v>
      </c>
      <c r="U21">
        <v>145</v>
      </c>
      <c r="V21">
        <v>292</v>
      </c>
      <c r="W21">
        <v>130</v>
      </c>
      <c r="X21">
        <v>154</v>
      </c>
      <c r="Y21">
        <v>284</v>
      </c>
      <c r="Z21">
        <v>149</v>
      </c>
      <c r="AA21">
        <v>125</v>
      </c>
      <c r="AB21">
        <v>274</v>
      </c>
      <c r="AC21">
        <v>145</v>
      </c>
      <c r="AD21">
        <v>142</v>
      </c>
      <c r="AE21">
        <v>287</v>
      </c>
      <c r="AF21">
        <v>146</v>
      </c>
      <c r="AG21">
        <v>142</v>
      </c>
      <c r="AH21">
        <v>288</v>
      </c>
      <c r="AI21">
        <v>138</v>
      </c>
      <c r="AJ21">
        <v>139</v>
      </c>
      <c r="AK21">
        <v>277</v>
      </c>
      <c r="AL21">
        <v>122</v>
      </c>
      <c r="AM21">
        <v>128</v>
      </c>
      <c r="AN21">
        <v>250</v>
      </c>
      <c r="AO21">
        <v>100</v>
      </c>
      <c r="AP21">
        <v>108</v>
      </c>
      <c r="AQ21">
        <v>208</v>
      </c>
      <c r="AR21">
        <v>83</v>
      </c>
      <c r="AS21">
        <v>68</v>
      </c>
      <c r="AT21">
        <v>151</v>
      </c>
      <c r="AU21">
        <v>50</v>
      </c>
      <c r="AV21">
        <v>45</v>
      </c>
      <c r="AW21">
        <v>95</v>
      </c>
      <c r="AX21">
        <v>29</v>
      </c>
      <c r="AY21">
        <v>29</v>
      </c>
      <c r="AZ21">
        <v>58</v>
      </c>
      <c r="BA21">
        <v>25</v>
      </c>
      <c r="BB21">
        <v>53</v>
      </c>
      <c r="BC21">
        <v>78</v>
      </c>
    </row>
    <row r="22" spans="1:55">
      <c r="A22">
        <v>5</v>
      </c>
      <c r="B22">
        <v>33</v>
      </c>
      <c r="C22">
        <v>3</v>
      </c>
      <c r="D22">
        <v>1</v>
      </c>
      <c r="E22">
        <v>2019</v>
      </c>
      <c r="F22" t="s">
        <v>75</v>
      </c>
      <c r="G22" t="s">
        <v>274</v>
      </c>
      <c r="H22">
        <v>135</v>
      </c>
      <c r="I22">
        <v>133</v>
      </c>
      <c r="J22">
        <v>268</v>
      </c>
      <c r="K22">
        <v>160</v>
      </c>
      <c r="L22">
        <v>159</v>
      </c>
      <c r="M22">
        <v>319</v>
      </c>
      <c r="N22">
        <v>183</v>
      </c>
      <c r="O22">
        <v>155</v>
      </c>
      <c r="P22">
        <v>338</v>
      </c>
      <c r="Q22">
        <v>159</v>
      </c>
      <c r="R22">
        <v>129</v>
      </c>
      <c r="S22">
        <v>288</v>
      </c>
      <c r="T22">
        <v>158</v>
      </c>
      <c r="U22">
        <v>155</v>
      </c>
      <c r="V22">
        <v>313</v>
      </c>
      <c r="W22">
        <v>171</v>
      </c>
      <c r="X22">
        <v>137</v>
      </c>
      <c r="Y22">
        <v>308</v>
      </c>
      <c r="Z22">
        <v>149</v>
      </c>
      <c r="AA22">
        <v>153</v>
      </c>
      <c r="AB22">
        <v>302</v>
      </c>
      <c r="AC22">
        <v>134</v>
      </c>
      <c r="AD22">
        <v>151</v>
      </c>
      <c r="AE22">
        <v>285</v>
      </c>
      <c r="AF22">
        <v>162</v>
      </c>
      <c r="AG22">
        <v>140</v>
      </c>
      <c r="AH22">
        <v>302</v>
      </c>
      <c r="AI22">
        <v>140</v>
      </c>
      <c r="AJ22">
        <v>127</v>
      </c>
      <c r="AK22">
        <v>267</v>
      </c>
      <c r="AL22">
        <v>126</v>
      </c>
      <c r="AM22">
        <v>127</v>
      </c>
      <c r="AN22">
        <v>253</v>
      </c>
      <c r="AO22">
        <v>111</v>
      </c>
      <c r="AP22">
        <v>115</v>
      </c>
      <c r="AQ22">
        <v>226</v>
      </c>
      <c r="AR22">
        <v>76</v>
      </c>
      <c r="AS22">
        <v>97</v>
      </c>
      <c r="AT22">
        <v>173</v>
      </c>
      <c r="AU22">
        <v>49</v>
      </c>
      <c r="AV22">
        <v>49</v>
      </c>
      <c r="AW22">
        <v>98</v>
      </c>
      <c r="AX22">
        <v>44</v>
      </c>
      <c r="AY22">
        <v>33</v>
      </c>
      <c r="AZ22">
        <v>77</v>
      </c>
      <c r="BA22">
        <v>63</v>
      </c>
      <c r="BB22">
        <v>58</v>
      </c>
      <c r="BC22">
        <v>121</v>
      </c>
    </row>
    <row r="23" spans="1:55" s="10" customFormat="1">
      <c r="A23" s="10">
        <v>4</v>
      </c>
      <c r="B23" s="10">
        <v>33</v>
      </c>
      <c r="C23" s="10">
        <v>3</v>
      </c>
      <c r="D23" s="10">
        <v>2</v>
      </c>
      <c r="E23" s="10">
        <v>0</v>
      </c>
      <c r="F23" s="10" t="s">
        <v>76</v>
      </c>
      <c r="G23" s="10" t="s">
        <v>275</v>
      </c>
      <c r="H23" s="10">
        <v>3032</v>
      </c>
      <c r="I23" s="10">
        <v>2787</v>
      </c>
      <c r="J23" s="10">
        <v>5819</v>
      </c>
      <c r="K23" s="10">
        <v>3234</v>
      </c>
      <c r="L23" s="10">
        <v>3152</v>
      </c>
      <c r="M23" s="10">
        <v>6386</v>
      </c>
      <c r="N23" s="10">
        <v>3465</v>
      </c>
      <c r="O23" s="10">
        <v>3297</v>
      </c>
      <c r="P23" s="10">
        <v>6762</v>
      </c>
      <c r="Q23" s="10">
        <v>2824</v>
      </c>
      <c r="R23" s="10">
        <v>2784</v>
      </c>
      <c r="S23" s="10">
        <v>5608</v>
      </c>
      <c r="T23" s="10">
        <v>3211</v>
      </c>
      <c r="U23" s="10">
        <v>3065</v>
      </c>
      <c r="V23" s="10">
        <v>6276</v>
      </c>
      <c r="W23" s="10">
        <v>3144</v>
      </c>
      <c r="X23" s="10">
        <v>3135</v>
      </c>
      <c r="Y23" s="10">
        <v>6279</v>
      </c>
      <c r="Z23" s="10">
        <v>3147</v>
      </c>
      <c r="AA23" s="10">
        <v>2853</v>
      </c>
      <c r="AB23" s="10">
        <v>6000</v>
      </c>
      <c r="AC23" s="10">
        <v>3221</v>
      </c>
      <c r="AD23" s="10">
        <v>2999</v>
      </c>
      <c r="AE23" s="10">
        <v>6220</v>
      </c>
      <c r="AF23" s="10">
        <v>3109</v>
      </c>
      <c r="AG23" s="10">
        <v>3066</v>
      </c>
      <c r="AH23" s="10">
        <v>6175</v>
      </c>
      <c r="AI23" s="10">
        <v>2774</v>
      </c>
      <c r="AJ23" s="10">
        <v>2726</v>
      </c>
      <c r="AK23" s="10">
        <v>5500</v>
      </c>
      <c r="AL23" s="10">
        <v>2579</v>
      </c>
      <c r="AM23" s="10">
        <v>2574</v>
      </c>
      <c r="AN23" s="10">
        <v>5153</v>
      </c>
      <c r="AO23" s="10">
        <v>2053</v>
      </c>
      <c r="AP23" s="10">
        <v>2345</v>
      </c>
      <c r="AQ23" s="10">
        <v>4398</v>
      </c>
      <c r="AR23" s="10">
        <v>1778</v>
      </c>
      <c r="AS23" s="10">
        <v>1826</v>
      </c>
      <c r="AT23" s="10">
        <v>3604</v>
      </c>
      <c r="AU23" s="10">
        <v>1235</v>
      </c>
      <c r="AV23" s="10">
        <v>1316</v>
      </c>
      <c r="AW23" s="10">
        <v>2551</v>
      </c>
      <c r="AX23" s="10">
        <v>838</v>
      </c>
      <c r="AY23" s="10">
        <v>826</v>
      </c>
      <c r="AZ23" s="10">
        <v>1664</v>
      </c>
      <c r="BA23" s="10">
        <v>1043</v>
      </c>
      <c r="BB23" s="10">
        <v>1207</v>
      </c>
      <c r="BC23" s="10">
        <v>2250</v>
      </c>
    </row>
    <row r="24" spans="1:55">
      <c r="A24">
        <v>5</v>
      </c>
      <c r="B24">
        <v>33</v>
      </c>
      <c r="C24">
        <v>3</v>
      </c>
      <c r="D24">
        <v>2</v>
      </c>
      <c r="E24">
        <v>2001</v>
      </c>
      <c r="F24" t="s">
        <v>77</v>
      </c>
      <c r="G24" t="s">
        <v>276</v>
      </c>
      <c r="H24">
        <v>124</v>
      </c>
      <c r="I24">
        <v>121</v>
      </c>
      <c r="J24">
        <v>245</v>
      </c>
      <c r="K24">
        <v>123</v>
      </c>
      <c r="L24">
        <v>146</v>
      </c>
      <c r="M24">
        <v>269</v>
      </c>
      <c r="N24">
        <v>144</v>
      </c>
      <c r="O24">
        <v>127</v>
      </c>
      <c r="P24">
        <v>271</v>
      </c>
      <c r="Q24">
        <v>101</v>
      </c>
      <c r="R24">
        <v>117</v>
      </c>
      <c r="S24">
        <v>218</v>
      </c>
      <c r="T24">
        <v>131</v>
      </c>
      <c r="U24">
        <v>146</v>
      </c>
      <c r="V24">
        <v>277</v>
      </c>
      <c r="W24">
        <v>122</v>
      </c>
      <c r="X24">
        <v>131</v>
      </c>
      <c r="Y24">
        <v>253</v>
      </c>
      <c r="Z24">
        <v>163</v>
      </c>
      <c r="AA24">
        <v>128</v>
      </c>
      <c r="AB24">
        <v>291</v>
      </c>
      <c r="AC24">
        <v>133</v>
      </c>
      <c r="AD24">
        <v>112</v>
      </c>
      <c r="AE24">
        <v>245</v>
      </c>
      <c r="AF24">
        <v>112</v>
      </c>
      <c r="AG24">
        <v>120</v>
      </c>
      <c r="AH24">
        <v>232</v>
      </c>
      <c r="AI24">
        <v>120</v>
      </c>
      <c r="AJ24">
        <v>108</v>
      </c>
      <c r="AK24">
        <v>228</v>
      </c>
      <c r="AL24">
        <v>104</v>
      </c>
      <c r="AM24">
        <v>101</v>
      </c>
      <c r="AN24">
        <v>205</v>
      </c>
      <c r="AO24">
        <v>82</v>
      </c>
      <c r="AP24">
        <v>89</v>
      </c>
      <c r="AQ24">
        <v>171</v>
      </c>
      <c r="AR24">
        <v>78</v>
      </c>
      <c r="AS24">
        <v>72</v>
      </c>
      <c r="AT24">
        <v>150</v>
      </c>
      <c r="AU24">
        <v>49</v>
      </c>
      <c r="AV24">
        <v>50</v>
      </c>
      <c r="AW24">
        <v>99</v>
      </c>
      <c r="AX24">
        <v>36</v>
      </c>
      <c r="AY24">
        <v>30</v>
      </c>
      <c r="AZ24">
        <v>66</v>
      </c>
      <c r="BA24">
        <v>43</v>
      </c>
      <c r="BB24">
        <v>62</v>
      </c>
      <c r="BC24">
        <v>105</v>
      </c>
    </row>
    <row r="25" spans="1:55">
      <c r="A25">
        <v>5</v>
      </c>
      <c r="B25">
        <v>33</v>
      </c>
      <c r="C25">
        <v>3</v>
      </c>
      <c r="D25">
        <v>2</v>
      </c>
      <c r="E25">
        <v>2002</v>
      </c>
      <c r="F25" t="s">
        <v>78</v>
      </c>
      <c r="G25" t="s">
        <v>277</v>
      </c>
      <c r="H25">
        <v>221</v>
      </c>
      <c r="I25">
        <v>178</v>
      </c>
      <c r="J25">
        <v>399</v>
      </c>
      <c r="K25">
        <v>211</v>
      </c>
      <c r="L25">
        <v>213</v>
      </c>
      <c r="M25">
        <v>424</v>
      </c>
      <c r="N25">
        <v>230</v>
      </c>
      <c r="O25">
        <v>219</v>
      </c>
      <c r="P25">
        <v>449</v>
      </c>
      <c r="Q25">
        <v>209</v>
      </c>
      <c r="R25">
        <v>195</v>
      </c>
      <c r="S25">
        <v>404</v>
      </c>
      <c r="T25">
        <v>231</v>
      </c>
      <c r="U25">
        <v>206</v>
      </c>
      <c r="V25">
        <v>437</v>
      </c>
      <c r="W25">
        <v>220</v>
      </c>
      <c r="X25">
        <v>225</v>
      </c>
      <c r="Y25">
        <v>445</v>
      </c>
      <c r="Z25">
        <v>234</v>
      </c>
      <c r="AA25">
        <v>208</v>
      </c>
      <c r="AB25">
        <v>442</v>
      </c>
      <c r="AC25">
        <v>213</v>
      </c>
      <c r="AD25">
        <v>190</v>
      </c>
      <c r="AE25">
        <v>403</v>
      </c>
      <c r="AF25">
        <v>211</v>
      </c>
      <c r="AG25">
        <v>198</v>
      </c>
      <c r="AH25">
        <v>409</v>
      </c>
      <c r="AI25">
        <v>187</v>
      </c>
      <c r="AJ25">
        <v>202</v>
      </c>
      <c r="AK25">
        <v>389</v>
      </c>
      <c r="AL25">
        <v>166</v>
      </c>
      <c r="AM25">
        <v>174</v>
      </c>
      <c r="AN25">
        <v>340</v>
      </c>
      <c r="AO25">
        <v>147</v>
      </c>
      <c r="AP25">
        <v>144</v>
      </c>
      <c r="AQ25">
        <v>291</v>
      </c>
      <c r="AR25">
        <v>106</v>
      </c>
      <c r="AS25">
        <v>138</v>
      </c>
      <c r="AT25">
        <v>244</v>
      </c>
      <c r="AU25">
        <v>82</v>
      </c>
      <c r="AV25">
        <v>100</v>
      </c>
      <c r="AW25">
        <v>182</v>
      </c>
      <c r="AX25">
        <v>51</v>
      </c>
      <c r="AY25">
        <v>59</v>
      </c>
      <c r="AZ25">
        <v>110</v>
      </c>
      <c r="BA25">
        <v>70</v>
      </c>
      <c r="BB25">
        <v>96</v>
      </c>
      <c r="BC25">
        <v>166</v>
      </c>
    </row>
    <row r="26" spans="1:55">
      <c r="A26">
        <v>5</v>
      </c>
      <c r="B26">
        <v>33</v>
      </c>
      <c r="C26">
        <v>3</v>
      </c>
      <c r="D26">
        <v>2</v>
      </c>
      <c r="E26">
        <v>2003</v>
      </c>
      <c r="F26" t="s">
        <v>79</v>
      </c>
      <c r="G26" t="s">
        <v>278</v>
      </c>
      <c r="H26">
        <v>358</v>
      </c>
      <c r="I26">
        <v>318</v>
      </c>
      <c r="J26">
        <v>676</v>
      </c>
      <c r="K26">
        <v>353</v>
      </c>
      <c r="L26">
        <v>354</v>
      </c>
      <c r="M26">
        <v>707</v>
      </c>
      <c r="N26">
        <v>381</v>
      </c>
      <c r="O26">
        <v>369</v>
      </c>
      <c r="P26">
        <v>750</v>
      </c>
      <c r="Q26">
        <v>289</v>
      </c>
      <c r="R26">
        <v>285</v>
      </c>
      <c r="S26">
        <v>574</v>
      </c>
      <c r="T26">
        <v>367</v>
      </c>
      <c r="U26">
        <v>316</v>
      </c>
      <c r="V26">
        <v>683</v>
      </c>
      <c r="W26">
        <v>362</v>
      </c>
      <c r="X26">
        <v>341</v>
      </c>
      <c r="Y26">
        <v>703</v>
      </c>
      <c r="Z26">
        <v>373</v>
      </c>
      <c r="AA26">
        <v>322</v>
      </c>
      <c r="AB26">
        <v>695</v>
      </c>
      <c r="AC26">
        <v>375</v>
      </c>
      <c r="AD26">
        <v>299</v>
      </c>
      <c r="AE26">
        <v>674</v>
      </c>
      <c r="AF26">
        <v>325</v>
      </c>
      <c r="AG26">
        <v>329</v>
      </c>
      <c r="AH26">
        <v>654</v>
      </c>
      <c r="AI26">
        <v>265</v>
      </c>
      <c r="AJ26">
        <v>290</v>
      </c>
      <c r="AK26">
        <v>555</v>
      </c>
      <c r="AL26">
        <v>252</v>
      </c>
      <c r="AM26">
        <v>253</v>
      </c>
      <c r="AN26">
        <v>505</v>
      </c>
      <c r="AO26">
        <v>223</v>
      </c>
      <c r="AP26">
        <v>215</v>
      </c>
      <c r="AQ26">
        <v>438</v>
      </c>
      <c r="AR26">
        <v>172</v>
      </c>
      <c r="AS26">
        <v>205</v>
      </c>
      <c r="AT26">
        <v>377</v>
      </c>
      <c r="AU26">
        <v>122</v>
      </c>
      <c r="AV26">
        <v>138</v>
      </c>
      <c r="AW26">
        <v>260</v>
      </c>
      <c r="AX26">
        <v>67</v>
      </c>
      <c r="AY26">
        <v>98</v>
      </c>
      <c r="AZ26">
        <v>165</v>
      </c>
      <c r="BA26">
        <v>124</v>
      </c>
      <c r="BB26">
        <v>124</v>
      </c>
      <c r="BC26">
        <v>248</v>
      </c>
    </row>
    <row r="27" spans="1:55">
      <c r="A27">
        <v>5</v>
      </c>
      <c r="B27">
        <v>33</v>
      </c>
      <c r="C27">
        <v>3</v>
      </c>
      <c r="D27">
        <v>2</v>
      </c>
      <c r="E27">
        <v>2004</v>
      </c>
      <c r="F27" t="s">
        <v>80</v>
      </c>
      <c r="G27" t="s">
        <v>279</v>
      </c>
      <c r="H27">
        <v>279</v>
      </c>
      <c r="I27">
        <v>251</v>
      </c>
      <c r="J27">
        <v>530</v>
      </c>
      <c r="K27">
        <v>275</v>
      </c>
      <c r="L27">
        <v>256</v>
      </c>
      <c r="M27">
        <v>531</v>
      </c>
      <c r="N27">
        <v>287</v>
      </c>
      <c r="O27">
        <v>267</v>
      </c>
      <c r="P27">
        <v>554</v>
      </c>
      <c r="Q27">
        <v>236</v>
      </c>
      <c r="R27">
        <v>242</v>
      </c>
      <c r="S27">
        <v>478</v>
      </c>
      <c r="T27">
        <v>281</v>
      </c>
      <c r="U27">
        <v>253</v>
      </c>
      <c r="V27">
        <v>534</v>
      </c>
      <c r="W27">
        <v>272</v>
      </c>
      <c r="X27">
        <v>253</v>
      </c>
      <c r="Y27">
        <v>525</v>
      </c>
      <c r="Z27">
        <v>247</v>
      </c>
      <c r="AA27">
        <v>238</v>
      </c>
      <c r="AB27">
        <v>485</v>
      </c>
      <c r="AC27">
        <v>280</v>
      </c>
      <c r="AD27">
        <v>261</v>
      </c>
      <c r="AE27">
        <v>541</v>
      </c>
      <c r="AF27">
        <v>264</v>
      </c>
      <c r="AG27">
        <v>244</v>
      </c>
      <c r="AH27">
        <v>508</v>
      </c>
      <c r="AI27">
        <v>207</v>
      </c>
      <c r="AJ27">
        <v>215</v>
      </c>
      <c r="AK27">
        <v>422</v>
      </c>
      <c r="AL27">
        <v>209</v>
      </c>
      <c r="AM27">
        <v>202</v>
      </c>
      <c r="AN27">
        <v>411</v>
      </c>
      <c r="AO27">
        <v>154</v>
      </c>
      <c r="AP27">
        <v>195</v>
      </c>
      <c r="AQ27">
        <v>349</v>
      </c>
      <c r="AR27">
        <v>155</v>
      </c>
      <c r="AS27">
        <v>139</v>
      </c>
      <c r="AT27">
        <v>294</v>
      </c>
      <c r="AU27">
        <v>108</v>
      </c>
      <c r="AV27">
        <v>102</v>
      </c>
      <c r="AW27">
        <v>210</v>
      </c>
      <c r="AX27">
        <v>89</v>
      </c>
      <c r="AY27">
        <v>72</v>
      </c>
      <c r="AZ27">
        <v>161</v>
      </c>
      <c r="BA27">
        <v>77</v>
      </c>
      <c r="BB27">
        <v>100</v>
      </c>
      <c r="BC27">
        <v>177</v>
      </c>
    </row>
    <row r="28" spans="1:55">
      <c r="A28">
        <v>5</v>
      </c>
      <c r="B28">
        <v>33</v>
      </c>
      <c r="C28">
        <v>3</v>
      </c>
      <c r="D28">
        <v>2</v>
      </c>
      <c r="E28">
        <v>2005</v>
      </c>
      <c r="F28" t="s">
        <v>81</v>
      </c>
      <c r="G28" t="s">
        <v>280</v>
      </c>
      <c r="H28">
        <v>278</v>
      </c>
      <c r="I28">
        <v>234</v>
      </c>
      <c r="J28">
        <v>512</v>
      </c>
      <c r="K28">
        <v>257</v>
      </c>
      <c r="L28">
        <v>268</v>
      </c>
      <c r="M28">
        <v>525</v>
      </c>
      <c r="N28">
        <v>283</v>
      </c>
      <c r="O28">
        <v>298</v>
      </c>
      <c r="P28">
        <v>581</v>
      </c>
      <c r="Q28">
        <v>244</v>
      </c>
      <c r="R28">
        <v>263</v>
      </c>
      <c r="S28">
        <v>507</v>
      </c>
      <c r="T28">
        <v>281</v>
      </c>
      <c r="U28">
        <v>289</v>
      </c>
      <c r="V28">
        <v>570</v>
      </c>
      <c r="W28">
        <v>272</v>
      </c>
      <c r="X28">
        <v>276</v>
      </c>
      <c r="Y28">
        <v>548</v>
      </c>
      <c r="Z28">
        <v>251</v>
      </c>
      <c r="AA28">
        <v>219</v>
      </c>
      <c r="AB28">
        <v>470</v>
      </c>
      <c r="AC28">
        <v>250</v>
      </c>
      <c r="AD28">
        <v>269</v>
      </c>
      <c r="AE28">
        <v>519</v>
      </c>
      <c r="AF28">
        <v>280</v>
      </c>
      <c r="AG28">
        <v>276</v>
      </c>
      <c r="AH28">
        <v>556</v>
      </c>
      <c r="AI28">
        <v>238</v>
      </c>
      <c r="AJ28">
        <v>228</v>
      </c>
      <c r="AK28">
        <v>466</v>
      </c>
      <c r="AL28">
        <v>235</v>
      </c>
      <c r="AM28">
        <v>225</v>
      </c>
      <c r="AN28">
        <v>460</v>
      </c>
      <c r="AO28">
        <v>171</v>
      </c>
      <c r="AP28">
        <v>201</v>
      </c>
      <c r="AQ28">
        <v>372</v>
      </c>
      <c r="AR28">
        <v>163</v>
      </c>
      <c r="AS28">
        <v>168</v>
      </c>
      <c r="AT28">
        <v>331</v>
      </c>
      <c r="AU28">
        <v>99</v>
      </c>
      <c r="AV28">
        <v>112</v>
      </c>
      <c r="AW28">
        <v>211</v>
      </c>
      <c r="AX28">
        <v>70</v>
      </c>
      <c r="AY28">
        <v>57</v>
      </c>
      <c r="AZ28">
        <v>127</v>
      </c>
      <c r="BA28">
        <v>97</v>
      </c>
      <c r="BB28">
        <v>99</v>
      </c>
      <c r="BC28">
        <v>196</v>
      </c>
    </row>
    <row r="29" spans="1:55">
      <c r="A29">
        <v>5</v>
      </c>
      <c r="B29">
        <v>33</v>
      </c>
      <c r="C29">
        <v>3</v>
      </c>
      <c r="D29">
        <v>2</v>
      </c>
      <c r="E29">
        <v>2006</v>
      </c>
      <c r="F29" t="s">
        <v>82</v>
      </c>
      <c r="G29" t="s">
        <v>281</v>
      </c>
      <c r="H29">
        <v>266</v>
      </c>
      <c r="I29">
        <v>254</v>
      </c>
      <c r="J29">
        <v>520</v>
      </c>
      <c r="K29">
        <v>300</v>
      </c>
      <c r="L29">
        <v>335</v>
      </c>
      <c r="M29">
        <v>635</v>
      </c>
      <c r="N29">
        <v>313</v>
      </c>
      <c r="O29">
        <v>267</v>
      </c>
      <c r="P29">
        <v>580</v>
      </c>
      <c r="Q29">
        <v>247</v>
      </c>
      <c r="R29">
        <v>222</v>
      </c>
      <c r="S29">
        <v>469</v>
      </c>
      <c r="T29">
        <v>277</v>
      </c>
      <c r="U29">
        <v>235</v>
      </c>
      <c r="V29">
        <v>512</v>
      </c>
      <c r="W29">
        <v>304</v>
      </c>
      <c r="X29">
        <v>325</v>
      </c>
      <c r="Y29">
        <v>629</v>
      </c>
      <c r="Z29">
        <v>299</v>
      </c>
      <c r="AA29">
        <v>260</v>
      </c>
      <c r="AB29">
        <v>559</v>
      </c>
      <c r="AC29">
        <v>311</v>
      </c>
      <c r="AD29">
        <v>255</v>
      </c>
      <c r="AE29">
        <v>566</v>
      </c>
      <c r="AF29">
        <v>281</v>
      </c>
      <c r="AG29">
        <v>273</v>
      </c>
      <c r="AH29">
        <v>554</v>
      </c>
      <c r="AI29">
        <v>233</v>
      </c>
      <c r="AJ29">
        <v>218</v>
      </c>
      <c r="AK29">
        <v>451</v>
      </c>
      <c r="AL29">
        <v>214</v>
      </c>
      <c r="AM29">
        <v>214</v>
      </c>
      <c r="AN29">
        <v>428</v>
      </c>
      <c r="AO29">
        <v>180</v>
      </c>
      <c r="AP29">
        <v>198</v>
      </c>
      <c r="AQ29">
        <v>378</v>
      </c>
      <c r="AR29">
        <v>145</v>
      </c>
      <c r="AS29">
        <v>160</v>
      </c>
      <c r="AT29">
        <v>305</v>
      </c>
      <c r="AU29">
        <v>104</v>
      </c>
      <c r="AV29">
        <v>103</v>
      </c>
      <c r="AW29">
        <v>207</v>
      </c>
      <c r="AX29">
        <v>70</v>
      </c>
      <c r="AY29">
        <v>83</v>
      </c>
      <c r="AZ29">
        <v>153</v>
      </c>
      <c r="BA29">
        <v>94</v>
      </c>
      <c r="BB29">
        <v>93</v>
      </c>
      <c r="BC29">
        <v>187</v>
      </c>
    </row>
    <row r="30" spans="1:55">
      <c r="A30">
        <v>5</v>
      </c>
      <c r="B30">
        <v>33</v>
      </c>
      <c r="C30">
        <v>3</v>
      </c>
      <c r="D30">
        <v>2</v>
      </c>
      <c r="E30">
        <v>2007</v>
      </c>
      <c r="F30" t="s">
        <v>83</v>
      </c>
      <c r="G30" t="s">
        <v>282</v>
      </c>
      <c r="H30">
        <v>111</v>
      </c>
      <c r="I30">
        <v>115</v>
      </c>
      <c r="J30">
        <v>226</v>
      </c>
      <c r="K30">
        <v>107</v>
      </c>
      <c r="L30">
        <v>110</v>
      </c>
      <c r="M30">
        <v>217</v>
      </c>
      <c r="N30">
        <v>122</v>
      </c>
      <c r="O30">
        <v>108</v>
      </c>
      <c r="P30">
        <v>230</v>
      </c>
      <c r="Q30">
        <v>103</v>
      </c>
      <c r="R30">
        <v>97</v>
      </c>
      <c r="S30">
        <v>200</v>
      </c>
      <c r="T30">
        <v>119</v>
      </c>
      <c r="U30">
        <v>107</v>
      </c>
      <c r="V30">
        <v>226</v>
      </c>
      <c r="W30">
        <v>133</v>
      </c>
      <c r="X30">
        <v>119</v>
      </c>
      <c r="Y30">
        <v>252</v>
      </c>
      <c r="Z30">
        <v>113</v>
      </c>
      <c r="AA30">
        <v>117</v>
      </c>
      <c r="AB30">
        <v>230</v>
      </c>
      <c r="AC30">
        <v>123</v>
      </c>
      <c r="AD30">
        <v>117</v>
      </c>
      <c r="AE30">
        <v>240</v>
      </c>
      <c r="AF30">
        <v>121</v>
      </c>
      <c r="AG30">
        <v>110</v>
      </c>
      <c r="AH30">
        <v>231</v>
      </c>
      <c r="AI30">
        <v>105</v>
      </c>
      <c r="AJ30">
        <v>91</v>
      </c>
      <c r="AK30">
        <v>196</v>
      </c>
      <c r="AL30">
        <v>114</v>
      </c>
      <c r="AM30">
        <v>115</v>
      </c>
      <c r="AN30">
        <v>229</v>
      </c>
      <c r="AO30">
        <v>75</v>
      </c>
      <c r="AP30">
        <v>107</v>
      </c>
      <c r="AQ30">
        <v>182</v>
      </c>
      <c r="AR30">
        <v>65</v>
      </c>
      <c r="AS30">
        <v>69</v>
      </c>
      <c r="AT30">
        <v>134</v>
      </c>
      <c r="AU30">
        <v>56</v>
      </c>
      <c r="AV30">
        <v>62</v>
      </c>
      <c r="AW30">
        <v>118</v>
      </c>
      <c r="AX30">
        <v>36</v>
      </c>
      <c r="AY30">
        <v>28</v>
      </c>
      <c r="AZ30">
        <v>64</v>
      </c>
      <c r="BA30">
        <v>43</v>
      </c>
      <c r="BB30">
        <v>55</v>
      </c>
      <c r="BC30">
        <v>98</v>
      </c>
    </row>
    <row r="31" spans="1:55">
      <c r="A31">
        <v>5</v>
      </c>
      <c r="B31">
        <v>33</v>
      </c>
      <c r="C31">
        <v>3</v>
      </c>
      <c r="D31">
        <v>2</v>
      </c>
      <c r="E31">
        <v>2008</v>
      </c>
      <c r="F31" t="s">
        <v>84</v>
      </c>
      <c r="G31" t="s">
        <v>283</v>
      </c>
      <c r="H31">
        <v>309</v>
      </c>
      <c r="I31">
        <v>278</v>
      </c>
      <c r="J31">
        <v>587</v>
      </c>
      <c r="K31">
        <v>312</v>
      </c>
      <c r="L31">
        <v>312</v>
      </c>
      <c r="M31">
        <v>624</v>
      </c>
      <c r="N31">
        <v>346</v>
      </c>
      <c r="O31">
        <v>312</v>
      </c>
      <c r="P31">
        <v>658</v>
      </c>
      <c r="Q31">
        <v>285</v>
      </c>
      <c r="R31">
        <v>283</v>
      </c>
      <c r="S31">
        <v>568</v>
      </c>
      <c r="T31">
        <v>297</v>
      </c>
      <c r="U31">
        <v>297</v>
      </c>
      <c r="V31">
        <v>594</v>
      </c>
      <c r="W31">
        <v>302</v>
      </c>
      <c r="X31">
        <v>295</v>
      </c>
      <c r="Y31">
        <v>597</v>
      </c>
      <c r="Z31">
        <v>257</v>
      </c>
      <c r="AA31">
        <v>281</v>
      </c>
      <c r="AB31">
        <v>538</v>
      </c>
      <c r="AC31">
        <v>295</v>
      </c>
      <c r="AD31">
        <v>264</v>
      </c>
      <c r="AE31">
        <v>559</v>
      </c>
      <c r="AF31">
        <v>304</v>
      </c>
      <c r="AG31">
        <v>293</v>
      </c>
      <c r="AH31">
        <v>597</v>
      </c>
      <c r="AI31">
        <v>271</v>
      </c>
      <c r="AJ31">
        <v>260</v>
      </c>
      <c r="AK31">
        <v>531</v>
      </c>
      <c r="AL31">
        <v>233</v>
      </c>
      <c r="AM31">
        <v>199</v>
      </c>
      <c r="AN31">
        <v>432</v>
      </c>
      <c r="AO31">
        <v>168</v>
      </c>
      <c r="AP31">
        <v>207</v>
      </c>
      <c r="AQ31">
        <v>375</v>
      </c>
      <c r="AR31">
        <v>173</v>
      </c>
      <c r="AS31">
        <v>160</v>
      </c>
      <c r="AT31">
        <v>333</v>
      </c>
      <c r="AU31">
        <v>107</v>
      </c>
      <c r="AV31">
        <v>109</v>
      </c>
      <c r="AW31">
        <v>216</v>
      </c>
      <c r="AX31">
        <v>67</v>
      </c>
      <c r="AY31">
        <v>73</v>
      </c>
      <c r="AZ31">
        <v>140</v>
      </c>
      <c r="BA31">
        <v>96</v>
      </c>
      <c r="BB31">
        <v>91</v>
      </c>
      <c r="BC31">
        <v>187</v>
      </c>
    </row>
    <row r="32" spans="1:55">
      <c r="A32">
        <v>5</v>
      </c>
      <c r="B32">
        <v>33</v>
      </c>
      <c r="C32">
        <v>3</v>
      </c>
      <c r="D32">
        <v>2</v>
      </c>
      <c r="E32">
        <v>2009</v>
      </c>
      <c r="F32" t="s">
        <v>85</v>
      </c>
      <c r="G32" t="s">
        <v>284</v>
      </c>
      <c r="H32">
        <v>152</v>
      </c>
      <c r="I32">
        <v>144</v>
      </c>
      <c r="J32">
        <v>296</v>
      </c>
      <c r="K32">
        <v>204</v>
      </c>
      <c r="L32">
        <v>169</v>
      </c>
      <c r="M32">
        <v>373</v>
      </c>
      <c r="N32">
        <v>174</v>
      </c>
      <c r="O32">
        <v>155</v>
      </c>
      <c r="P32">
        <v>329</v>
      </c>
      <c r="Q32">
        <v>148</v>
      </c>
      <c r="R32">
        <v>142</v>
      </c>
      <c r="S32">
        <v>290</v>
      </c>
      <c r="T32">
        <v>186</v>
      </c>
      <c r="U32">
        <v>187</v>
      </c>
      <c r="V32">
        <v>373</v>
      </c>
      <c r="W32">
        <v>164</v>
      </c>
      <c r="X32">
        <v>186</v>
      </c>
      <c r="Y32">
        <v>350</v>
      </c>
      <c r="Z32">
        <v>181</v>
      </c>
      <c r="AA32">
        <v>140</v>
      </c>
      <c r="AB32">
        <v>321</v>
      </c>
      <c r="AC32">
        <v>158</v>
      </c>
      <c r="AD32">
        <v>152</v>
      </c>
      <c r="AE32">
        <v>310</v>
      </c>
      <c r="AF32">
        <v>157</v>
      </c>
      <c r="AG32">
        <v>170</v>
      </c>
      <c r="AH32">
        <v>327</v>
      </c>
      <c r="AI32">
        <v>157</v>
      </c>
      <c r="AJ32">
        <v>166</v>
      </c>
      <c r="AK32">
        <v>323</v>
      </c>
      <c r="AL32">
        <v>153</v>
      </c>
      <c r="AM32">
        <v>134</v>
      </c>
      <c r="AN32">
        <v>287</v>
      </c>
      <c r="AO32">
        <v>109</v>
      </c>
      <c r="AP32">
        <v>123</v>
      </c>
      <c r="AQ32">
        <v>232</v>
      </c>
      <c r="AR32">
        <v>98</v>
      </c>
      <c r="AS32">
        <v>107</v>
      </c>
      <c r="AT32">
        <v>205</v>
      </c>
      <c r="AU32">
        <v>64</v>
      </c>
      <c r="AV32">
        <v>71</v>
      </c>
      <c r="AW32">
        <v>135</v>
      </c>
      <c r="AX32">
        <v>46</v>
      </c>
      <c r="AY32">
        <v>29</v>
      </c>
      <c r="AZ32">
        <v>75</v>
      </c>
      <c r="BA32">
        <v>41</v>
      </c>
      <c r="BB32">
        <v>61</v>
      </c>
      <c r="BC32">
        <v>102</v>
      </c>
    </row>
    <row r="33" spans="1:55">
      <c r="A33">
        <v>5</v>
      </c>
      <c r="B33">
        <v>33</v>
      </c>
      <c r="C33">
        <v>3</v>
      </c>
      <c r="D33">
        <v>2</v>
      </c>
      <c r="E33">
        <v>2010</v>
      </c>
      <c r="F33" t="s">
        <v>86</v>
      </c>
      <c r="G33" t="s">
        <v>285</v>
      </c>
      <c r="H33">
        <v>80</v>
      </c>
      <c r="I33">
        <v>82</v>
      </c>
      <c r="J33">
        <v>162</v>
      </c>
      <c r="K33">
        <v>74</v>
      </c>
      <c r="L33">
        <v>62</v>
      </c>
      <c r="M33">
        <v>136</v>
      </c>
      <c r="N33">
        <v>83</v>
      </c>
      <c r="O33">
        <v>110</v>
      </c>
      <c r="P33">
        <v>193</v>
      </c>
      <c r="Q33">
        <v>76</v>
      </c>
      <c r="R33">
        <v>71</v>
      </c>
      <c r="S33">
        <v>147</v>
      </c>
      <c r="T33">
        <v>75</v>
      </c>
      <c r="U33">
        <v>85</v>
      </c>
      <c r="V33">
        <v>160</v>
      </c>
      <c r="W33">
        <v>70</v>
      </c>
      <c r="X33">
        <v>63</v>
      </c>
      <c r="Y33">
        <v>133</v>
      </c>
      <c r="Z33">
        <v>79</v>
      </c>
      <c r="AA33">
        <v>65</v>
      </c>
      <c r="AB33">
        <v>144</v>
      </c>
      <c r="AC33">
        <v>71</v>
      </c>
      <c r="AD33">
        <v>91</v>
      </c>
      <c r="AE33">
        <v>162</v>
      </c>
      <c r="AF33">
        <v>86</v>
      </c>
      <c r="AG33">
        <v>82</v>
      </c>
      <c r="AH33">
        <v>168</v>
      </c>
      <c r="AI33">
        <v>80</v>
      </c>
      <c r="AJ33">
        <v>60</v>
      </c>
      <c r="AK33">
        <v>140</v>
      </c>
      <c r="AL33">
        <v>61</v>
      </c>
      <c r="AM33">
        <v>68</v>
      </c>
      <c r="AN33">
        <v>129</v>
      </c>
      <c r="AO33">
        <v>46</v>
      </c>
      <c r="AP33">
        <v>57</v>
      </c>
      <c r="AQ33">
        <v>103</v>
      </c>
      <c r="AR33">
        <v>36</v>
      </c>
      <c r="AS33">
        <v>39</v>
      </c>
      <c r="AT33">
        <v>75</v>
      </c>
      <c r="AU33">
        <v>44</v>
      </c>
      <c r="AV33">
        <v>40</v>
      </c>
      <c r="AW33">
        <v>84</v>
      </c>
      <c r="AX33">
        <v>24</v>
      </c>
      <c r="AY33">
        <v>21</v>
      </c>
      <c r="AZ33">
        <v>45</v>
      </c>
      <c r="BA33">
        <v>23</v>
      </c>
      <c r="BB33">
        <v>21</v>
      </c>
      <c r="BC33">
        <v>44</v>
      </c>
    </row>
    <row r="34" spans="1:55">
      <c r="A34">
        <v>5</v>
      </c>
      <c r="B34">
        <v>33</v>
      </c>
      <c r="C34">
        <v>3</v>
      </c>
      <c r="D34">
        <v>2</v>
      </c>
      <c r="E34">
        <v>2011</v>
      </c>
      <c r="F34" t="s">
        <v>87</v>
      </c>
      <c r="G34" t="s">
        <v>286</v>
      </c>
      <c r="H34">
        <v>267</v>
      </c>
      <c r="I34">
        <v>264</v>
      </c>
      <c r="J34">
        <v>531</v>
      </c>
      <c r="K34">
        <v>321</v>
      </c>
      <c r="L34">
        <v>319</v>
      </c>
      <c r="M34">
        <v>640</v>
      </c>
      <c r="N34">
        <v>338</v>
      </c>
      <c r="O34">
        <v>315</v>
      </c>
      <c r="P34">
        <v>653</v>
      </c>
      <c r="Q34">
        <v>251</v>
      </c>
      <c r="R34">
        <v>272</v>
      </c>
      <c r="S34">
        <v>523</v>
      </c>
      <c r="T34">
        <v>326</v>
      </c>
      <c r="U34">
        <v>300</v>
      </c>
      <c r="V34">
        <v>626</v>
      </c>
      <c r="W34">
        <v>321</v>
      </c>
      <c r="X34">
        <v>317</v>
      </c>
      <c r="Y34">
        <v>638</v>
      </c>
      <c r="Z34">
        <v>287</v>
      </c>
      <c r="AA34">
        <v>281</v>
      </c>
      <c r="AB34">
        <v>568</v>
      </c>
      <c r="AC34">
        <v>291</v>
      </c>
      <c r="AD34">
        <v>269</v>
      </c>
      <c r="AE34">
        <v>560</v>
      </c>
      <c r="AF34">
        <v>301</v>
      </c>
      <c r="AG34">
        <v>304</v>
      </c>
      <c r="AH34">
        <v>605</v>
      </c>
      <c r="AI34">
        <v>262</v>
      </c>
      <c r="AJ34">
        <v>287</v>
      </c>
      <c r="AK34">
        <v>549</v>
      </c>
      <c r="AL34">
        <v>268</v>
      </c>
      <c r="AM34">
        <v>282</v>
      </c>
      <c r="AN34">
        <v>550</v>
      </c>
      <c r="AO34">
        <v>233</v>
      </c>
      <c r="AP34">
        <v>253</v>
      </c>
      <c r="AQ34">
        <v>486</v>
      </c>
      <c r="AR34">
        <v>185</v>
      </c>
      <c r="AS34">
        <v>166</v>
      </c>
      <c r="AT34">
        <v>351</v>
      </c>
      <c r="AU34">
        <v>110</v>
      </c>
      <c r="AV34">
        <v>104</v>
      </c>
      <c r="AW34">
        <v>214</v>
      </c>
      <c r="AX34">
        <v>80</v>
      </c>
      <c r="AY34">
        <v>72</v>
      </c>
      <c r="AZ34">
        <v>152</v>
      </c>
      <c r="BA34">
        <v>97</v>
      </c>
      <c r="BB34">
        <v>104</v>
      </c>
      <c r="BC34">
        <v>201</v>
      </c>
    </row>
    <row r="35" spans="1:55">
      <c r="A35">
        <v>5</v>
      </c>
      <c r="B35">
        <v>33</v>
      </c>
      <c r="C35">
        <v>3</v>
      </c>
      <c r="D35">
        <v>2</v>
      </c>
      <c r="E35">
        <v>2012</v>
      </c>
      <c r="F35" t="s">
        <v>88</v>
      </c>
      <c r="G35" t="s">
        <v>275</v>
      </c>
      <c r="H35">
        <v>285</v>
      </c>
      <c r="I35">
        <v>277</v>
      </c>
      <c r="J35">
        <v>562</v>
      </c>
      <c r="K35">
        <v>331</v>
      </c>
      <c r="L35">
        <v>280</v>
      </c>
      <c r="M35">
        <v>611</v>
      </c>
      <c r="N35">
        <v>336</v>
      </c>
      <c r="O35">
        <v>369</v>
      </c>
      <c r="P35">
        <v>705</v>
      </c>
      <c r="Q35">
        <v>269</v>
      </c>
      <c r="R35">
        <v>278</v>
      </c>
      <c r="S35">
        <v>547</v>
      </c>
      <c r="T35">
        <v>296</v>
      </c>
      <c r="U35">
        <v>330</v>
      </c>
      <c r="V35">
        <v>626</v>
      </c>
      <c r="W35">
        <v>313</v>
      </c>
      <c r="X35">
        <v>321</v>
      </c>
      <c r="Y35">
        <v>634</v>
      </c>
      <c r="Z35">
        <v>315</v>
      </c>
      <c r="AA35">
        <v>278</v>
      </c>
      <c r="AB35">
        <v>593</v>
      </c>
      <c r="AC35">
        <v>336</v>
      </c>
      <c r="AD35">
        <v>328</v>
      </c>
      <c r="AE35">
        <v>664</v>
      </c>
      <c r="AF35">
        <v>304</v>
      </c>
      <c r="AG35">
        <v>316</v>
      </c>
      <c r="AH35">
        <v>620</v>
      </c>
      <c r="AI35">
        <v>333</v>
      </c>
      <c r="AJ35">
        <v>308</v>
      </c>
      <c r="AK35">
        <v>641</v>
      </c>
      <c r="AL35">
        <v>280</v>
      </c>
      <c r="AM35">
        <v>296</v>
      </c>
      <c r="AN35">
        <v>576</v>
      </c>
      <c r="AO35">
        <v>225</v>
      </c>
      <c r="AP35">
        <v>286</v>
      </c>
      <c r="AQ35">
        <v>511</v>
      </c>
      <c r="AR35">
        <v>212</v>
      </c>
      <c r="AS35">
        <v>217</v>
      </c>
      <c r="AT35">
        <v>429</v>
      </c>
      <c r="AU35">
        <v>150</v>
      </c>
      <c r="AV35">
        <v>170</v>
      </c>
      <c r="AW35">
        <v>320</v>
      </c>
      <c r="AX35">
        <v>102</v>
      </c>
      <c r="AY35">
        <v>93</v>
      </c>
      <c r="AZ35">
        <v>195</v>
      </c>
      <c r="BA35">
        <v>119</v>
      </c>
      <c r="BB35">
        <v>150</v>
      </c>
      <c r="BC35">
        <v>269</v>
      </c>
    </row>
    <row r="36" spans="1:55">
      <c r="A36">
        <v>5</v>
      </c>
      <c r="B36">
        <v>33</v>
      </c>
      <c r="C36">
        <v>3</v>
      </c>
      <c r="D36">
        <v>2</v>
      </c>
      <c r="E36">
        <v>2013</v>
      </c>
      <c r="F36" t="s">
        <v>89</v>
      </c>
      <c r="G36" t="s">
        <v>287</v>
      </c>
      <c r="H36">
        <v>147</v>
      </c>
      <c r="I36">
        <v>120</v>
      </c>
      <c r="J36">
        <v>267</v>
      </c>
      <c r="K36">
        <v>174</v>
      </c>
      <c r="L36">
        <v>161</v>
      </c>
      <c r="M36">
        <v>335</v>
      </c>
      <c r="N36">
        <v>207</v>
      </c>
      <c r="O36">
        <v>180</v>
      </c>
      <c r="P36">
        <v>387</v>
      </c>
      <c r="Q36">
        <v>178</v>
      </c>
      <c r="R36">
        <v>154</v>
      </c>
      <c r="S36">
        <v>332</v>
      </c>
      <c r="T36">
        <v>175</v>
      </c>
      <c r="U36">
        <v>149</v>
      </c>
      <c r="V36">
        <v>324</v>
      </c>
      <c r="W36">
        <v>148</v>
      </c>
      <c r="X36">
        <v>142</v>
      </c>
      <c r="Y36">
        <v>290</v>
      </c>
      <c r="Z36">
        <v>182</v>
      </c>
      <c r="AA36">
        <v>149</v>
      </c>
      <c r="AB36">
        <v>331</v>
      </c>
      <c r="AC36">
        <v>189</v>
      </c>
      <c r="AD36">
        <v>193</v>
      </c>
      <c r="AE36">
        <v>382</v>
      </c>
      <c r="AF36">
        <v>167</v>
      </c>
      <c r="AG36">
        <v>162</v>
      </c>
      <c r="AH36">
        <v>329</v>
      </c>
      <c r="AI36">
        <v>158</v>
      </c>
      <c r="AJ36">
        <v>143</v>
      </c>
      <c r="AK36">
        <v>301</v>
      </c>
      <c r="AL36">
        <v>140</v>
      </c>
      <c r="AM36">
        <v>156</v>
      </c>
      <c r="AN36">
        <v>296</v>
      </c>
      <c r="AO36">
        <v>126</v>
      </c>
      <c r="AP36">
        <v>138</v>
      </c>
      <c r="AQ36">
        <v>264</v>
      </c>
      <c r="AR36">
        <v>100</v>
      </c>
      <c r="AS36">
        <v>79</v>
      </c>
      <c r="AT36">
        <v>179</v>
      </c>
      <c r="AU36">
        <v>54</v>
      </c>
      <c r="AV36">
        <v>81</v>
      </c>
      <c r="AW36">
        <v>135</v>
      </c>
      <c r="AX36">
        <v>41</v>
      </c>
      <c r="AY36">
        <v>54</v>
      </c>
      <c r="AZ36">
        <v>95</v>
      </c>
      <c r="BA36">
        <v>56</v>
      </c>
      <c r="BB36">
        <v>77</v>
      </c>
      <c r="BC36">
        <v>133</v>
      </c>
    </row>
    <row r="37" spans="1:55">
      <c r="A37">
        <v>5</v>
      </c>
      <c r="B37">
        <v>33</v>
      </c>
      <c r="C37">
        <v>3</v>
      </c>
      <c r="D37">
        <v>2</v>
      </c>
      <c r="E37">
        <v>2014</v>
      </c>
      <c r="F37" t="s">
        <v>90</v>
      </c>
      <c r="G37" t="s">
        <v>288</v>
      </c>
      <c r="H37">
        <v>155</v>
      </c>
      <c r="I37">
        <v>151</v>
      </c>
      <c r="J37">
        <v>306</v>
      </c>
      <c r="K37">
        <v>192</v>
      </c>
      <c r="L37">
        <v>167</v>
      </c>
      <c r="M37">
        <v>359</v>
      </c>
      <c r="N37">
        <v>221</v>
      </c>
      <c r="O37">
        <v>201</v>
      </c>
      <c r="P37">
        <v>422</v>
      </c>
      <c r="Q37">
        <v>188</v>
      </c>
      <c r="R37">
        <v>163</v>
      </c>
      <c r="S37">
        <v>351</v>
      </c>
      <c r="T37">
        <v>169</v>
      </c>
      <c r="U37">
        <v>165</v>
      </c>
      <c r="V37">
        <v>334</v>
      </c>
      <c r="W37">
        <v>141</v>
      </c>
      <c r="X37">
        <v>141</v>
      </c>
      <c r="Y37">
        <v>282</v>
      </c>
      <c r="Z37">
        <v>166</v>
      </c>
      <c r="AA37">
        <v>167</v>
      </c>
      <c r="AB37">
        <v>333</v>
      </c>
      <c r="AC37">
        <v>196</v>
      </c>
      <c r="AD37">
        <v>199</v>
      </c>
      <c r="AE37">
        <v>395</v>
      </c>
      <c r="AF37">
        <v>196</v>
      </c>
      <c r="AG37">
        <v>189</v>
      </c>
      <c r="AH37">
        <v>385</v>
      </c>
      <c r="AI37">
        <v>158</v>
      </c>
      <c r="AJ37">
        <v>150</v>
      </c>
      <c r="AK37">
        <v>308</v>
      </c>
      <c r="AL37">
        <v>150</v>
      </c>
      <c r="AM37">
        <v>155</v>
      </c>
      <c r="AN37">
        <v>305</v>
      </c>
      <c r="AO37">
        <v>114</v>
      </c>
      <c r="AP37">
        <v>132</v>
      </c>
      <c r="AQ37">
        <v>246</v>
      </c>
      <c r="AR37">
        <v>90</v>
      </c>
      <c r="AS37">
        <v>107</v>
      </c>
      <c r="AT37">
        <v>197</v>
      </c>
      <c r="AU37">
        <v>86</v>
      </c>
      <c r="AV37">
        <v>74</v>
      </c>
      <c r="AW37">
        <v>160</v>
      </c>
      <c r="AX37">
        <v>59</v>
      </c>
      <c r="AY37">
        <v>57</v>
      </c>
      <c r="AZ37">
        <v>116</v>
      </c>
      <c r="BA37">
        <v>63</v>
      </c>
      <c r="BB37">
        <v>74</v>
      </c>
      <c r="BC37">
        <v>137</v>
      </c>
    </row>
    <row r="38" spans="1:55" s="10" customFormat="1">
      <c r="A38" s="10">
        <v>4</v>
      </c>
      <c r="B38" s="10">
        <v>33</v>
      </c>
      <c r="C38" s="10">
        <v>3</v>
      </c>
      <c r="D38" s="10">
        <v>3</v>
      </c>
      <c r="E38" s="10">
        <v>0</v>
      </c>
      <c r="F38" s="10" t="s">
        <v>91</v>
      </c>
      <c r="G38" s="10" t="s">
        <v>289</v>
      </c>
      <c r="H38" s="10">
        <v>1970</v>
      </c>
      <c r="I38" s="10">
        <v>1951</v>
      </c>
      <c r="J38" s="10">
        <v>3921</v>
      </c>
      <c r="K38" s="10">
        <v>2182</v>
      </c>
      <c r="L38" s="10">
        <v>1941</v>
      </c>
      <c r="M38" s="10">
        <v>4123</v>
      </c>
      <c r="N38" s="10">
        <v>2223</v>
      </c>
      <c r="O38" s="10">
        <v>2106</v>
      </c>
      <c r="P38" s="10">
        <v>4329</v>
      </c>
      <c r="Q38" s="10">
        <v>1782</v>
      </c>
      <c r="R38" s="10">
        <v>1716</v>
      </c>
      <c r="S38" s="10">
        <v>3498</v>
      </c>
      <c r="T38" s="10">
        <v>2123</v>
      </c>
      <c r="U38" s="10">
        <v>2059</v>
      </c>
      <c r="V38" s="10">
        <v>4182</v>
      </c>
      <c r="W38" s="10">
        <v>2167</v>
      </c>
      <c r="X38" s="10">
        <v>2087</v>
      </c>
      <c r="Y38" s="10">
        <v>4254</v>
      </c>
      <c r="Z38" s="10">
        <v>1896</v>
      </c>
      <c r="AA38" s="10">
        <v>1854</v>
      </c>
      <c r="AB38" s="10">
        <v>3750</v>
      </c>
      <c r="AC38" s="10">
        <v>2012</v>
      </c>
      <c r="AD38" s="10">
        <v>2008</v>
      </c>
      <c r="AE38" s="10">
        <v>4020</v>
      </c>
      <c r="AF38" s="10">
        <v>2022</v>
      </c>
      <c r="AG38" s="10">
        <v>1925</v>
      </c>
      <c r="AH38" s="10">
        <v>3947</v>
      </c>
      <c r="AI38" s="10">
        <v>1821</v>
      </c>
      <c r="AJ38" s="10">
        <v>1817</v>
      </c>
      <c r="AK38" s="10">
        <v>3638</v>
      </c>
      <c r="AL38" s="10">
        <v>1695</v>
      </c>
      <c r="AM38" s="10">
        <v>1676</v>
      </c>
      <c r="AN38" s="10">
        <v>3371</v>
      </c>
      <c r="AO38" s="10">
        <v>1406</v>
      </c>
      <c r="AP38" s="10">
        <v>1528</v>
      </c>
      <c r="AQ38" s="10">
        <v>2934</v>
      </c>
      <c r="AR38" s="10">
        <v>1151</v>
      </c>
      <c r="AS38" s="10">
        <v>1241</v>
      </c>
      <c r="AT38" s="10">
        <v>2392</v>
      </c>
      <c r="AU38" s="10">
        <v>875</v>
      </c>
      <c r="AV38" s="10">
        <v>840</v>
      </c>
      <c r="AW38" s="10">
        <v>1715</v>
      </c>
      <c r="AX38" s="10">
        <v>609</v>
      </c>
      <c r="AY38" s="10">
        <v>619</v>
      </c>
      <c r="AZ38" s="10">
        <v>1228</v>
      </c>
      <c r="BA38" s="10">
        <v>733</v>
      </c>
      <c r="BB38" s="10">
        <v>867</v>
      </c>
      <c r="BC38" s="10">
        <v>1600</v>
      </c>
    </row>
    <row r="39" spans="1:55">
      <c r="A39">
        <v>5</v>
      </c>
      <c r="B39">
        <v>33</v>
      </c>
      <c r="C39">
        <v>3</v>
      </c>
      <c r="D39">
        <v>3</v>
      </c>
      <c r="E39">
        <v>2001</v>
      </c>
      <c r="F39" t="s">
        <v>92</v>
      </c>
      <c r="G39" t="s">
        <v>290</v>
      </c>
      <c r="H39">
        <v>202</v>
      </c>
      <c r="I39">
        <v>208</v>
      </c>
      <c r="J39">
        <v>410</v>
      </c>
      <c r="K39">
        <v>248</v>
      </c>
      <c r="L39">
        <v>205</v>
      </c>
      <c r="M39">
        <v>453</v>
      </c>
      <c r="N39">
        <v>234</v>
      </c>
      <c r="O39">
        <v>224</v>
      </c>
      <c r="P39">
        <v>458</v>
      </c>
      <c r="Q39">
        <v>209</v>
      </c>
      <c r="R39">
        <v>186</v>
      </c>
      <c r="S39">
        <v>395</v>
      </c>
      <c r="T39">
        <v>211</v>
      </c>
      <c r="U39">
        <v>231</v>
      </c>
      <c r="V39">
        <v>442</v>
      </c>
      <c r="W39">
        <v>218</v>
      </c>
      <c r="X39">
        <v>222</v>
      </c>
      <c r="Y39">
        <v>440</v>
      </c>
      <c r="Z39">
        <v>228</v>
      </c>
      <c r="AA39">
        <v>200</v>
      </c>
      <c r="AB39">
        <v>428</v>
      </c>
      <c r="AC39">
        <v>236</v>
      </c>
      <c r="AD39">
        <v>237</v>
      </c>
      <c r="AE39">
        <v>473</v>
      </c>
      <c r="AF39">
        <v>222</v>
      </c>
      <c r="AG39">
        <v>231</v>
      </c>
      <c r="AH39">
        <v>453</v>
      </c>
      <c r="AI39">
        <v>244</v>
      </c>
      <c r="AJ39">
        <v>230</v>
      </c>
      <c r="AK39">
        <v>474</v>
      </c>
      <c r="AL39">
        <v>207</v>
      </c>
      <c r="AM39">
        <v>208</v>
      </c>
      <c r="AN39">
        <v>415</v>
      </c>
      <c r="AO39">
        <v>174</v>
      </c>
      <c r="AP39">
        <v>182</v>
      </c>
      <c r="AQ39">
        <v>356</v>
      </c>
      <c r="AR39">
        <v>123</v>
      </c>
      <c r="AS39">
        <v>138</v>
      </c>
      <c r="AT39">
        <v>261</v>
      </c>
      <c r="AU39">
        <v>100</v>
      </c>
      <c r="AV39">
        <v>107</v>
      </c>
      <c r="AW39">
        <v>207</v>
      </c>
      <c r="AX39">
        <v>81</v>
      </c>
      <c r="AY39">
        <v>58</v>
      </c>
      <c r="AZ39">
        <v>139</v>
      </c>
      <c r="BA39">
        <v>71</v>
      </c>
      <c r="BB39">
        <v>99</v>
      </c>
      <c r="BC39">
        <v>170</v>
      </c>
    </row>
    <row r="40" spans="1:55">
      <c r="A40">
        <v>5</v>
      </c>
      <c r="B40">
        <v>33</v>
      </c>
      <c r="C40">
        <v>3</v>
      </c>
      <c r="D40">
        <v>3</v>
      </c>
      <c r="E40">
        <v>2002</v>
      </c>
      <c r="F40" t="s">
        <v>93</v>
      </c>
      <c r="G40" t="s">
        <v>291</v>
      </c>
      <c r="H40">
        <v>97</v>
      </c>
      <c r="I40">
        <v>130</v>
      </c>
      <c r="J40">
        <v>227</v>
      </c>
      <c r="K40">
        <v>145</v>
      </c>
      <c r="L40">
        <v>129</v>
      </c>
      <c r="M40">
        <v>274</v>
      </c>
      <c r="N40">
        <v>151</v>
      </c>
      <c r="O40">
        <v>123</v>
      </c>
      <c r="P40">
        <v>274</v>
      </c>
      <c r="Q40">
        <v>109</v>
      </c>
      <c r="R40">
        <v>102</v>
      </c>
      <c r="S40">
        <v>211</v>
      </c>
      <c r="T40">
        <v>154</v>
      </c>
      <c r="U40">
        <v>129</v>
      </c>
      <c r="V40">
        <v>283</v>
      </c>
      <c r="W40">
        <v>158</v>
      </c>
      <c r="X40">
        <v>156</v>
      </c>
      <c r="Y40">
        <v>314</v>
      </c>
      <c r="Z40">
        <v>119</v>
      </c>
      <c r="AA40">
        <v>111</v>
      </c>
      <c r="AB40">
        <v>230</v>
      </c>
      <c r="AC40">
        <v>114</v>
      </c>
      <c r="AD40">
        <v>134</v>
      </c>
      <c r="AE40">
        <v>248</v>
      </c>
      <c r="AF40">
        <v>149</v>
      </c>
      <c r="AG40">
        <v>114</v>
      </c>
      <c r="AH40">
        <v>263</v>
      </c>
      <c r="AI40">
        <v>147</v>
      </c>
      <c r="AJ40">
        <v>165</v>
      </c>
      <c r="AK40">
        <v>312</v>
      </c>
      <c r="AL40">
        <v>137</v>
      </c>
      <c r="AM40">
        <v>129</v>
      </c>
      <c r="AN40">
        <v>266</v>
      </c>
      <c r="AO40">
        <v>119</v>
      </c>
      <c r="AP40">
        <v>121</v>
      </c>
      <c r="AQ40">
        <v>240</v>
      </c>
      <c r="AR40">
        <v>110</v>
      </c>
      <c r="AS40">
        <v>105</v>
      </c>
      <c r="AT40">
        <v>215</v>
      </c>
      <c r="AU40">
        <v>72</v>
      </c>
      <c r="AV40">
        <v>61</v>
      </c>
      <c r="AW40">
        <v>133</v>
      </c>
      <c r="AX40">
        <v>50</v>
      </c>
      <c r="AY40">
        <v>57</v>
      </c>
      <c r="AZ40">
        <v>107</v>
      </c>
      <c r="BA40">
        <v>60</v>
      </c>
      <c r="BB40">
        <v>71</v>
      </c>
      <c r="BC40">
        <v>131</v>
      </c>
    </row>
    <row r="41" spans="1:55">
      <c r="A41">
        <v>5</v>
      </c>
      <c r="B41">
        <v>33</v>
      </c>
      <c r="C41">
        <v>3</v>
      </c>
      <c r="D41">
        <v>3</v>
      </c>
      <c r="E41">
        <v>2003</v>
      </c>
      <c r="F41" t="s">
        <v>94</v>
      </c>
      <c r="G41" t="s">
        <v>292</v>
      </c>
      <c r="H41">
        <v>120</v>
      </c>
      <c r="I41">
        <v>110</v>
      </c>
      <c r="J41">
        <v>230</v>
      </c>
      <c r="K41">
        <v>139</v>
      </c>
      <c r="L41">
        <v>116</v>
      </c>
      <c r="M41">
        <v>255</v>
      </c>
      <c r="N41">
        <v>140</v>
      </c>
      <c r="O41">
        <v>122</v>
      </c>
      <c r="P41">
        <v>262</v>
      </c>
      <c r="Q41">
        <v>116</v>
      </c>
      <c r="R41">
        <v>118</v>
      </c>
      <c r="S41">
        <v>234</v>
      </c>
      <c r="T41">
        <v>139</v>
      </c>
      <c r="U41">
        <v>102</v>
      </c>
      <c r="V41">
        <v>241</v>
      </c>
      <c r="W41">
        <v>144</v>
      </c>
      <c r="X41">
        <v>139</v>
      </c>
      <c r="Y41">
        <v>283</v>
      </c>
      <c r="Z41">
        <v>121</v>
      </c>
      <c r="AA41">
        <v>123</v>
      </c>
      <c r="AB41">
        <v>244</v>
      </c>
      <c r="AC41">
        <v>131</v>
      </c>
      <c r="AD41">
        <v>120</v>
      </c>
      <c r="AE41">
        <v>251</v>
      </c>
      <c r="AF41">
        <v>113</v>
      </c>
      <c r="AG41">
        <v>121</v>
      </c>
      <c r="AH41">
        <v>234</v>
      </c>
      <c r="AI41">
        <v>123</v>
      </c>
      <c r="AJ41">
        <v>127</v>
      </c>
      <c r="AK41">
        <v>250</v>
      </c>
      <c r="AL41">
        <v>120</v>
      </c>
      <c r="AM41">
        <v>111</v>
      </c>
      <c r="AN41">
        <v>231</v>
      </c>
      <c r="AO41">
        <v>108</v>
      </c>
      <c r="AP41">
        <v>98</v>
      </c>
      <c r="AQ41">
        <v>206</v>
      </c>
      <c r="AR41">
        <v>77</v>
      </c>
      <c r="AS41">
        <v>72</v>
      </c>
      <c r="AT41">
        <v>149</v>
      </c>
      <c r="AU41">
        <v>54</v>
      </c>
      <c r="AV41">
        <v>65</v>
      </c>
      <c r="AW41">
        <v>119</v>
      </c>
      <c r="AX41">
        <v>46</v>
      </c>
      <c r="AY41">
        <v>43</v>
      </c>
      <c r="AZ41">
        <v>89</v>
      </c>
      <c r="BA41">
        <v>56</v>
      </c>
      <c r="BB41">
        <v>54</v>
      </c>
      <c r="BC41">
        <v>110</v>
      </c>
    </row>
    <row r="42" spans="1:55">
      <c r="A42">
        <v>5</v>
      </c>
      <c r="B42">
        <v>33</v>
      </c>
      <c r="C42">
        <v>3</v>
      </c>
      <c r="D42">
        <v>3</v>
      </c>
      <c r="E42">
        <v>2004</v>
      </c>
      <c r="F42" t="s">
        <v>95</v>
      </c>
      <c r="G42" t="s">
        <v>293</v>
      </c>
      <c r="H42">
        <v>91</v>
      </c>
      <c r="I42">
        <v>70</v>
      </c>
      <c r="J42">
        <v>161</v>
      </c>
      <c r="K42">
        <v>88</v>
      </c>
      <c r="L42">
        <v>89</v>
      </c>
      <c r="M42">
        <v>177</v>
      </c>
      <c r="N42">
        <v>80</v>
      </c>
      <c r="O42">
        <v>103</v>
      </c>
      <c r="P42">
        <v>183</v>
      </c>
      <c r="Q42">
        <v>71</v>
      </c>
      <c r="R42">
        <v>90</v>
      </c>
      <c r="S42">
        <v>161</v>
      </c>
      <c r="T42">
        <v>84</v>
      </c>
      <c r="U42">
        <v>98</v>
      </c>
      <c r="V42">
        <v>182</v>
      </c>
      <c r="W42">
        <v>109</v>
      </c>
      <c r="X42">
        <v>110</v>
      </c>
      <c r="Y42">
        <v>219</v>
      </c>
      <c r="Z42">
        <v>84</v>
      </c>
      <c r="AA42">
        <v>72</v>
      </c>
      <c r="AB42">
        <v>156</v>
      </c>
      <c r="AC42">
        <v>78</v>
      </c>
      <c r="AD42">
        <v>84</v>
      </c>
      <c r="AE42">
        <v>162</v>
      </c>
      <c r="AF42">
        <v>93</v>
      </c>
      <c r="AG42">
        <v>92</v>
      </c>
      <c r="AH42">
        <v>185</v>
      </c>
      <c r="AI42">
        <v>86</v>
      </c>
      <c r="AJ42">
        <v>92</v>
      </c>
      <c r="AK42">
        <v>178</v>
      </c>
      <c r="AL42">
        <v>93</v>
      </c>
      <c r="AM42">
        <v>90</v>
      </c>
      <c r="AN42">
        <v>183</v>
      </c>
      <c r="AO42">
        <v>74</v>
      </c>
      <c r="AP42">
        <v>92</v>
      </c>
      <c r="AQ42">
        <v>166</v>
      </c>
      <c r="AR42">
        <v>57</v>
      </c>
      <c r="AS42">
        <v>52</v>
      </c>
      <c r="AT42">
        <v>109</v>
      </c>
      <c r="AU42">
        <v>41</v>
      </c>
      <c r="AV42">
        <v>55</v>
      </c>
      <c r="AW42">
        <v>96</v>
      </c>
      <c r="AX42">
        <v>35</v>
      </c>
      <c r="AY42">
        <v>23</v>
      </c>
      <c r="AZ42">
        <v>58</v>
      </c>
      <c r="BA42">
        <v>40</v>
      </c>
      <c r="BB42">
        <v>60</v>
      </c>
      <c r="BC42">
        <v>100</v>
      </c>
    </row>
    <row r="43" spans="1:55">
      <c r="A43">
        <v>5</v>
      </c>
      <c r="B43">
        <v>33</v>
      </c>
      <c r="C43">
        <v>3</v>
      </c>
      <c r="D43">
        <v>3</v>
      </c>
      <c r="E43">
        <v>2005</v>
      </c>
      <c r="F43" t="s">
        <v>96</v>
      </c>
      <c r="G43" t="s">
        <v>294</v>
      </c>
      <c r="H43">
        <v>130</v>
      </c>
      <c r="I43">
        <v>143</v>
      </c>
      <c r="J43">
        <v>273</v>
      </c>
      <c r="K43">
        <v>141</v>
      </c>
      <c r="L43">
        <v>145</v>
      </c>
      <c r="M43">
        <v>286</v>
      </c>
      <c r="N43">
        <v>165</v>
      </c>
      <c r="O43">
        <v>179</v>
      </c>
      <c r="P43">
        <v>344</v>
      </c>
      <c r="Q43">
        <v>148</v>
      </c>
      <c r="R43">
        <v>117</v>
      </c>
      <c r="S43">
        <v>265</v>
      </c>
      <c r="T43">
        <v>178</v>
      </c>
      <c r="U43">
        <v>156</v>
      </c>
      <c r="V43">
        <v>334</v>
      </c>
      <c r="W43">
        <v>157</v>
      </c>
      <c r="X43">
        <v>145</v>
      </c>
      <c r="Y43">
        <v>302</v>
      </c>
      <c r="Z43">
        <v>137</v>
      </c>
      <c r="AA43">
        <v>136</v>
      </c>
      <c r="AB43">
        <v>273</v>
      </c>
      <c r="AC43">
        <v>150</v>
      </c>
      <c r="AD43">
        <v>152</v>
      </c>
      <c r="AE43">
        <v>302</v>
      </c>
      <c r="AF43">
        <v>144</v>
      </c>
      <c r="AG43">
        <v>121</v>
      </c>
      <c r="AH43">
        <v>265</v>
      </c>
      <c r="AI43">
        <v>124</v>
      </c>
      <c r="AJ43">
        <v>131</v>
      </c>
      <c r="AK43">
        <v>255</v>
      </c>
      <c r="AL43">
        <v>120</v>
      </c>
      <c r="AM43">
        <v>117</v>
      </c>
      <c r="AN43">
        <v>237</v>
      </c>
      <c r="AO43">
        <v>104</v>
      </c>
      <c r="AP43">
        <v>109</v>
      </c>
      <c r="AQ43">
        <v>213</v>
      </c>
      <c r="AR43">
        <v>78</v>
      </c>
      <c r="AS43">
        <v>75</v>
      </c>
      <c r="AT43">
        <v>153</v>
      </c>
      <c r="AU43">
        <v>68</v>
      </c>
      <c r="AV43">
        <v>43</v>
      </c>
      <c r="AW43">
        <v>111</v>
      </c>
      <c r="AX43">
        <v>18</v>
      </c>
      <c r="AY43">
        <v>50</v>
      </c>
      <c r="AZ43">
        <v>68</v>
      </c>
      <c r="BA43">
        <v>54</v>
      </c>
      <c r="BB43">
        <v>66</v>
      </c>
      <c r="BC43">
        <v>120</v>
      </c>
    </row>
    <row r="44" spans="1:55">
      <c r="A44">
        <v>5</v>
      </c>
      <c r="B44">
        <v>33</v>
      </c>
      <c r="C44">
        <v>3</v>
      </c>
      <c r="D44">
        <v>3</v>
      </c>
      <c r="E44">
        <v>2006</v>
      </c>
      <c r="F44" t="s">
        <v>97</v>
      </c>
      <c r="G44" t="s">
        <v>295</v>
      </c>
      <c r="H44">
        <v>64</v>
      </c>
      <c r="I44">
        <v>68</v>
      </c>
      <c r="J44">
        <v>132</v>
      </c>
      <c r="K44">
        <v>84</v>
      </c>
      <c r="L44">
        <v>84</v>
      </c>
      <c r="M44">
        <v>168</v>
      </c>
      <c r="N44">
        <v>87</v>
      </c>
      <c r="O44">
        <v>71</v>
      </c>
      <c r="P44">
        <v>158</v>
      </c>
      <c r="Q44">
        <v>79</v>
      </c>
      <c r="R44">
        <v>77</v>
      </c>
      <c r="S44">
        <v>156</v>
      </c>
      <c r="T44">
        <v>80</v>
      </c>
      <c r="U44">
        <v>66</v>
      </c>
      <c r="V44">
        <v>146</v>
      </c>
      <c r="W44">
        <v>75</v>
      </c>
      <c r="X44">
        <v>76</v>
      </c>
      <c r="Y44">
        <v>151</v>
      </c>
      <c r="Z44">
        <v>57</v>
      </c>
      <c r="AA44">
        <v>58</v>
      </c>
      <c r="AB44">
        <v>115</v>
      </c>
      <c r="AC44">
        <v>62</v>
      </c>
      <c r="AD44">
        <v>85</v>
      </c>
      <c r="AE44">
        <v>147</v>
      </c>
      <c r="AF44">
        <v>87</v>
      </c>
      <c r="AG44">
        <v>86</v>
      </c>
      <c r="AH44">
        <v>173</v>
      </c>
      <c r="AI44">
        <v>80</v>
      </c>
      <c r="AJ44">
        <v>84</v>
      </c>
      <c r="AK44">
        <v>164</v>
      </c>
      <c r="AL44">
        <v>67</v>
      </c>
      <c r="AM44">
        <v>58</v>
      </c>
      <c r="AN44">
        <v>125</v>
      </c>
      <c r="AO44">
        <v>50</v>
      </c>
      <c r="AP44">
        <v>54</v>
      </c>
      <c r="AQ44">
        <v>104</v>
      </c>
      <c r="AR44">
        <v>45</v>
      </c>
      <c r="AS44">
        <v>48</v>
      </c>
      <c r="AT44">
        <v>93</v>
      </c>
      <c r="AU44">
        <v>41</v>
      </c>
      <c r="AV44">
        <v>25</v>
      </c>
      <c r="AW44">
        <v>66</v>
      </c>
      <c r="AX44">
        <v>21</v>
      </c>
      <c r="AY44">
        <v>18</v>
      </c>
      <c r="AZ44">
        <v>39</v>
      </c>
      <c r="BA44">
        <v>25</v>
      </c>
      <c r="BB44">
        <v>28</v>
      </c>
      <c r="BC44">
        <v>53</v>
      </c>
    </row>
    <row r="45" spans="1:55">
      <c r="A45">
        <v>5</v>
      </c>
      <c r="B45">
        <v>33</v>
      </c>
      <c r="C45">
        <v>3</v>
      </c>
      <c r="D45">
        <v>3</v>
      </c>
      <c r="E45">
        <v>2007</v>
      </c>
      <c r="F45" t="s">
        <v>98</v>
      </c>
      <c r="G45" t="s">
        <v>296</v>
      </c>
      <c r="H45">
        <v>166</v>
      </c>
      <c r="I45">
        <v>167</v>
      </c>
      <c r="J45">
        <v>333</v>
      </c>
      <c r="K45">
        <v>157</v>
      </c>
      <c r="L45">
        <v>147</v>
      </c>
      <c r="M45">
        <v>304</v>
      </c>
      <c r="N45">
        <v>168</v>
      </c>
      <c r="O45">
        <v>166</v>
      </c>
      <c r="P45">
        <v>334</v>
      </c>
      <c r="Q45">
        <v>122</v>
      </c>
      <c r="R45">
        <v>122</v>
      </c>
      <c r="S45">
        <v>244</v>
      </c>
      <c r="T45">
        <v>150</v>
      </c>
      <c r="U45">
        <v>147</v>
      </c>
      <c r="V45">
        <v>297</v>
      </c>
      <c r="W45">
        <v>168</v>
      </c>
      <c r="X45">
        <v>171</v>
      </c>
      <c r="Y45">
        <v>339</v>
      </c>
      <c r="Z45">
        <v>163</v>
      </c>
      <c r="AA45">
        <v>154</v>
      </c>
      <c r="AB45">
        <v>317</v>
      </c>
      <c r="AC45">
        <v>166</v>
      </c>
      <c r="AD45">
        <v>169</v>
      </c>
      <c r="AE45">
        <v>335</v>
      </c>
      <c r="AF45">
        <v>160</v>
      </c>
      <c r="AG45">
        <v>150</v>
      </c>
      <c r="AH45">
        <v>310</v>
      </c>
      <c r="AI45">
        <v>137</v>
      </c>
      <c r="AJ45">
        <v>116</v>
      </c>
      <c r="AK45">
        <v>253</v>
      </c>
      <c r="AL45">
        <v>115</v>
      </c>
      <c r="AM45">
        <v>118</v>
      </c>
      <c r="AN45">
        <v>233</v>
      </c>
      <c r="AO45">
        <v>99</v>
      </c>
      <c r="AP45">
        <v>94</v>
      </c>
      <c r="AQ45">
        <v>193</v>
      </c>
      <c r="AR45">
        <v>83</v>
      </c>
      <c r="AS45">
        <v>107</v>
      </c>
      <c r="AT45">
        <v>190</v>
      </c>
      <c r="AU45">
        <v>67</v>
      </c>
      <c r="AV45">
        <v>75</v>
      </c>
      <c r="AW45">
        <v>142</v>
      </c>
      <c r="AX45">
        <v>60</v>
      </c>
      <c r="AY45">
        <v>45</v>
      </c>
      <c r="AZ45">
        <v>105</v>
      </c>
      <c r="BA45">
        <v>58</v>
      </c>
      <c r="BB45">
        <v>70</v>
      </c>
      <c r="BC45">
        <v>128</v>
      </c>
    </row>
    <row r="46" spans="1:55">
      <c r="A46">
        <v>5</v>
      </c>
      <c r="B46">
        <v>33</v>
      </c>
      <c r="C46">
        <v>3</v>
      </c>
      <c r="D46">
        <v>3</v>
      </c>
      <c r="E46">
        <v>2008</v>
      </c>
      <c r="F46" t="s">
        <v>99</v>
      </c>
      <c r="G46" t="s">
        <v>289</v>
      </c>
      <c r="H46">
        <v>259</v>
      </c>
      <c r="I46">
        <v>230</v>
      </c>
      <c r="J46">
        <v>489</v>
      </c>
      <c r="K46">
        <v>266</v>
      </c>
      <c r="L46">
        <v>238</v>
      </c>
      <c r="M46">
        <v>504</v>
      </c>
      <c r="N46">
        <v>311</v>
      </c>
      <c r="O46">
        <v>260</v>
      </c>
      <c r="P46">
        <v>571</v>
      </c>
      <c r="Q46">
        <v>222</v>
      </c>
      <c r="R46">
        <v>192</v>
      </c>
      <c r="S46">
        <v>414</v>
      </c>
      <c r="T46">
        <v>248</v>
      </c>
      <c r="U46">
        <v>259</v>
      </c>
      <c r="V46">
        <v>507</v>
      </c>
      <c r="W46">
        <v>277</v>
      </c>
      <c r="X46">
        <v>252</v>
      </c>
      <c r="Y46">
        <v>529</v>
      </c>
      <c r="Z46">
        <v>235</v>
      </c>
      <c r="AA46">
        <v>240</v>
      </c>
      <c r="AB46">
        <v>475</v>
      </c>
      <c r="AC46">
        <v>243</v>
      </c>
      <c r="AD46">
        <v>231</v>
      </c>
      <c r="AE46">
        <v>474</v>
      </c>
      <c r="AF46">
        <v>252</v>
      </c>
      <c r="AG46">
        <v>233</v>
      </c>
      <c r="AH46">
        <v>485</v>
      </c>
      <c r="AI46">
        <v>200</v>
      </c>
      <c r="AJ46">
        <v>188</v>
      </c>
      <c r="AK46">
        <v>388</v>
      </c>
      <c r="AL46">
        <v>174</v>
      </c>
      <c r="AM46">
        <v>169</v>
      </c>
      <c r="AN46">
        <v>343</v>
      </c>
      <c r="AO46">
        <v>158</v>
      </c>
      <c r="AP46">
        <v>174</v>
      </c>
      <c r="AQ46">
        <v>332</v>
      </c>
      <c r="AR46">
        <v>130</v>
      </c>
      <c r="AS46">
        <v>143</v>
      </c>
      <c r="AT46">
        <v>273</v>
      </c>
      <c r="AU46">
        <v>95</v>
      </c>
      <c r="AV46">
        <v>97</v>
      </c>
      <c r="AW46">
        <v>192</v>
      </c>
      <c r="AX46">
        <v>58</v>
      </c>
      <c r="AY46">
        <v>71</v>
      </c>
      <c r="AZ46">
        <v>129</v>
      </c>
      <c r="BA46">
        <v>70</v>
      </c>
      <c r="BB46">
        <v>98</v>
      </c>
      <c r="BC46">
        <v>168</v>
      </c>
    </row>
    <row r="47" spans="1:55">
      <c r="A47">
        <v>5</v>
      </c>
      <c r="B47">
        <v>33</v>
      </c>
      <c r="C47">
        <v>3</v>
      </c>
      <c r="D47">
        <v>3</v>
      </c>
      <c r="E47">
        <v>2009</v>
      </c>
      <c r="F47" t="s">
        <v>100</v>
      </c>
      <c r="G47" t="s">
        <v>297</v>
      </c>
      <c r="H47">
        <v>322</v>
      </c>
      <c r="I47">
        <v>292</v>
      </c>
      <c r="J47">
        <v>614</v>
      </c>
      <c r="K47">
        <v>341</v>
      </c>
      <c r="L47">
        <v>291</v>
      </c>
      <c r="M47">
        <v>632</v>
      </c>
      <c r="N47">
        <v>349</v>
      </c>
      <c r="O47">
        <v>330</v>
      </c>
      <c r="P47">
        <v>679</v>
      </c>
      <c r="Q47">
        <v>229</v>
      </c>
      <c r="R47">
        <v>240</v>
      </c>
      <c r="S47">
        <v>469</v>
      </c>
      <c r="T47">
        <v>299</v>
      </c>
      <c r="U47">
        <v>312</v>
      </c>
      <c r="V47">
        <v>611</v>
      </c>
      <c r="W47">
        <v>283</v>
      </c>
      <c r="X47">
        <v>257</v>
      </c>
      <c r="Y47">
        <v>540</v>
      </c>
      <c r="Z47">
        <v>289</v>
      </c>
      <c r="AA47">
        <v>286</v>
      </c>
      <c r="AB47">
        <v>575</v>
      </c>
      <c r="AC47">
        <v>335</v>
      </c>
      <c r="AD47">
        <v>296</v>
      </c>
      <c r="AE47">
        <v>631</v>
      </c>
      <c r="AF47">
        <v>275</v>
      </c>
      <c r="AG47">
        <v>273</v>
      </c>
      <c r="AH47">
        <v>548</v>
      </c>
      <c r="AI47">
        <v>210</v>
      </c>
      <c r="AJ47">
        <v>227</v>
      </c>
      <c r="AK47">
        <v>437</v>
      </c>
      <c r="AL47">
        <v>197</v>
      </c>
      <c r="AM47">
        <v>185</v>
      </c>
      <c r="AN47">
        <v>382</v>
      </c>
      <c r="AO47">
        <v>162</v>
      </c>
      <c r="AP47">
        <v>181</v>
      </c>
      <c r="AQ47">
        <v>343</v>
      </c>
      <c r="AR47">
        <v>130</v>
      </c>
      <c r="AS47">
        <v>157</v>
      </c>
      <c r="AT47">
        <v>287</v>
      </c>
      <c r="AU47">
        <v>118</v>
      </c>
      <c r="AV47">
        <v>99</v>
      </c>
      <c r="AW47">
        <v>217</v>
      </c>
      <c r="AX47">
        <v>75</v>
      </c>
      <c r="AY47">
        <v>71</v>
      </c>
      <c r="AZ47">
        <v>146</v>
      </c>
      <c r="BA47">
        <v>78</v>
      </c>
      <c r="BB47">
        <v>86</v>
      </c>
      <c r="BC47">
        <v>164</v>
      </c>
    </row>
    <row r="48" spans="1:55">
      <c r="A48">
        <v>5</v>
      </c>
      <c r="B48">
        <v>33</v>
      </c>
      <c r="C48">
        <v>3</v>
      </c>
      <c r="D48">
        <v>3</v>
      </c>
      <c r="E48">
        <v>2010</v>
      </c>
      <c r="F48" t="s">
        <v>101</v>
      </c>
      <c r="G48" t="s">
        <v>298</v>
      </c>
      <c r="H48">
        <v>109</v>
      </c>
      <c r="I48">
        <v>145</v>
      </c>
      <c r="J48">
        <v>254</v>
      </c>
      <c r="K48">
        <v>157</v>
      </c>
      <c r="L48">
        <v>123</v>
      </c>
      <c r="M48">
        <v>280</v>
      </c>
      <c r="N48">
        <v>137</v>
      </c>
      <c r="O48">
        <v>144</v>
      </c>
      <c r="P48">
        <v>281</v>
      </c>
      <c r="Q48">
        <v>132</v>
      </c>
      <c r="R48">
        <v>101</v>
      </c>
      <c r="S48">
        <v>233</v>
      </c>
      <c r="T48">
        <v>147</v>
      </c>
      <c r="U48">
        <v>153</v>
      </c>
      <c r="V48">
        <v>300</v>
      </c>
      <c r="W48">
        <v>167</v>
      </c>
      <c r="X48">
        <v>133</v>
      </c>
      <c r="Y48">
        <v>300</v>
      </c>
      <c r="Z48">
        <v>107</v>
      </c>
      <c r="AA48">
        <v>128</v>
      </c>
      <c r="AB48">
        <v>235</v>
      </c>
      <c r="AC48">
        <v>136</v>
      </c>
      <c r="AD48">
        <v>125</v>
      </c>
      <c r="AE48">
        <v>261</v>
      </c>
      <c r="AF48">
        <v>130</v>
      </c>
      <c r="AG48">
        <v>131</v>
      </c>
      <c r="AH48">
        <v>261</v>
      </c>
      <c r="AI48">
        <v>115</v>
      </c>
      <c r="AJ48">
        <v>111</v>
      </c>
      <c r="AK48">
        <v>226</v>
      </c>
      <c r="AL48">
        <v>114</v>
      </c>
      <c r="AM48">
        <v>135</v>
      </c>
      <c r="AN48">
        <v>249</v>
      </c>
      <c r="AO48">
        <v>110</v>
      </c>
      <c r="AP48">
        <v>114</v>
      </c>
      <c r="AQ48">
        <v>224</v>
      </c>
      <c r="AR48">
        <v>88</v>
      </c>
      <c r="AS48">
        <v>108</v>
      </c>
      <c r="AT48">
        <v>196</v>
      </c>
      <c r="AU48">
        <v>72</v>
      </c>
      <c r="AV48">
        <v>60</v>
      </c>
      <c r="AW48">
        <v>132</v>
      </c>
      <c r="AX48">
        <v>38</v>
      </c>
      <c r="AY48">
        <v>58</v>
      </c>
      <c r="AZ48">
        <v>96</v>
      </c>
      <c r="BA48">
        <v>66</v>
      </c>
      <c r="BB48">
        <v>51</v>
      </c>
      <c r="BC48">
        <v>117</v>
      </c>
    </row>
    <row r="49" spans="1:55">
      <c r="A49">
        <v>5</v>
      </c>
      <c r="B49">
        <v>33</v>
      </c>
      <c r="C49">
        <v>3</v>
      </c>
      <c r="D49">
        <v>3</v>
      </c>
      <c r="E49">
        <v>2011</v>
      </c>
      <c r="F49" t="s">
        <v>102</v>
      </c>
      <c r="G49" t="s">
        <v>299</v>
      </c>
      <c r="H49">
        <v>134</v>
      </c>
      <c r="I49">
        <v>119</v>
      </c>
      <c r="J49">
        <v>253</v>
      </c>
      <c r="K49">
        <v>123</v>
      </c>
      <c r="L49">
        <v>127</v>
      </c>
      <c r="M49">
        <v>250</v>
      </c>
      <c r="N49">
        <v>128</v>
      </c>
      <c r="O49">
        <v>98</v>
      </c>
      <c r="P49">
        <v>226</v>
      </c>
      <c r="Q49">
        <v>100</v>
      </c>
      <c r="R49">
        <v>104</v>
      </c>
      <c r="S49">
        <v>204</v>
      </c>
      <c r="T49">
        <v>120</v>
      </c>
      <c r="U49">
        <v>113</v>
      </c>
      <c r="V49">
        <v>233</v>
      </c>
      <c r="W49">
        <v>121</v>
      </c>
      <c r="X49">
        <v>117</v>
      </c>
      <c r="Y49">
        <v>238</v>
      </c>
      <c r="Z49">
        <v>101</v>
      </c>
      <c r="AA49">
        <v>106</v>
      </c>
      <c r="AB49">
        <v>207</v>
      </c>
      <c r="AC49">
        <v>101</v>
      </c>
      <c r="AD49">
        <v>120</v>
      </c>
      <c r="AE49">
        <v>221</v>
      </c>
      <c r="AF49">
        <v>126</v>
      </c>
      <c r="AG49">
        <v>98</v>
      </c>
      <c r="AH49">
        <v>224</v>
      </c>
      <c r="AI49">
        <v>106</v>
      </c>
      <c r="AJ49">
        <v>106</v>
      </c>
      <c r="AK49">
        <v>212</v>
      </c>
      <c r="AL49">
        <v>97</v>
      </c>
      <c r="AM49">
        <v>98</v>
      </c>
      <c r="AN49">
        <v>195</v>
      </c>
      <c r="AO49">
        <v>71</v>
      </c>
      <c r="AP49">
        <v>86</v>
      </c>
      <c r="AQ49">
        <v>157</v>
      </c>
      <c r="AR49">
        <v>72</v>
      </c>
      <c r="AS49">
        <v>65</v>
      </c>
      <c r="AT49">
        <v>137</v>
      </c>
      <c r="AU49">
        <v>48</v>
      </c>
      <c r="AV49">
        <v>49</v>
      </c>
      <c r="AW49">
        <v>97</v>
      </c>
      <c r="AX49">
        <v>37</v>
      </c>
      <c r="AY49">
        <v>30</v>
      </c>
      <c r="AZ49">
        <v>67</v>
      </c>
      <c r="BA49">
        <v>37</v>
      </c>
      <c r="BB49">
        <v>39</v>
      </c>
      <c r="BC49">
        <v>76</v>
      </c>
    </row>
    <row r="50" spans="1:55">
      <c r="A50">
        <v>5</v>
      </c>
      <c r="B50">
        <v>33</v>
      </c>
      <c r="C50">
        <v>3</v>
      </c>
      <c r="D50">
        <v>3</v>
      </c>
      <c r="E50">
        <v>2012</v>
      </c>
      <c r="F50" t="s">
        <v>103</v>
      </c>
      <c r="G50" t="s">
        <v>300</v>
      </c>
      <c r="H50">
        <v>105</v>
      </c>
      <c r="I50">
        <v>89</v>
      </c>
      <c r="J50">
        <v>194</v>
      </c>
      <c r="K50">
        <v>98</v>
      </c>
      <c r="L50">
        <v>83</v>
      </c>
      <c r="M50">
        <v>181</v>
      </c>
      <c r="N50">
        <v>78</v>
      </c>
      <c r="O50">
        <v>80</v>
      </c>
      <c r="P50">
        <v>158</v>
      </c>
      <c r="Q50">
        <v>96</v>
      </c>
      <c r="R50">
        <v>80</v>
      </c>
      <c r="S50">
        <v>176</v>
      </c>
      <c r="T50">
        <v>101</v>
      </c>
      <c r="U50">
        <v>97</v>
      </c>
      <c r="V50">
        <v>198</v>
      </c>
      <c r="W50">
        <v>111</v>
      </c>
      <c r="X50">
        <v>121</v>
      </c>
      <c r="Y50">
        <v>232</v>
      </c>
      <c r="Z50">
        <v>95</v>
      </c>
      <c r="AA50">
        <v>75</v>
      </c>
      <c r="AB50">
        <v>170</v>
      </c>
      <c r="AC50">
        <v>92</v>
      </c>
      <c r="AD50">
        <v>68</v>
      </c>
      <c r="AE50">
        <v>160</v>
      </c>
      <c r="AF50">
        <v>79</v>
      </c>
      <c r="AG50">
        <v>87</v>
      </c>
      <c r="AH50">
        <v>166</v>
      </c>
      <c r="AI50">
        <v>87</v>
      </c>
      <c r="AJ50">
        <v>82</v>
      </c>
      <c r="AK50">
        <v>169</v>
      </c>
      <c r="AL50">
        <v>77</v>
      </c>
      <c r="AM50">
        <v>90</v>
      </c>
      <c r="AN50">
        <v>167</v>
      </c>
      <c r="AO50">
        <v>57</v>
      </c>
      <c r="AP50">
        <v>70</v>
      </c>
      <c r="AQ50">
        <v>127</v>
      </c>
      <c r="AR50">
        <v>61</v>
      </c>
      <c r="AS50">
        <v>63</v>
      </c>
      <c r="AT50">
        <v>124</v>
      </c>
      <c r="AU50">
        <v>33</v>
      </c>
      <c r="AV50">
        <v>39</v>
      </c>
      <c r="AW50">
        <v>72</v>
      </c>
      <c r="AX50">
        <v>40</v>
      </c>
      <c r="AY50">
        <v>27</v>
      </c>
      <c r="AZ50">
        <v>67</v>
      </c>
      <c r="BA50">
        <v>39</v>
      </c>
      <c r="BB50">
        <v>59</v>
      </c>
      <c r="BC50">
        <v>98</v>
      </c>
    </row>
    <row r="51" spans="1:55">
      <c r="A51">
        <v>5</v>
      </c>
      <c r="B51">
        <v>33</v>
      </c>
      <c r="C51">
        <v>3</v>
      </c>
      <c r="D51">
        <v>3</v>
      </c>
      <c r="E51">
        <v>2013</v>
      </c>
      <c r="F51" t="s">
        <v>104</v>
      </c>
      <c r="G51" t="s">
        <v>301</v>
      </c>
      <c r="H51">
        <v>171</v>
      </c>
      <c r="I51">
        <v>180</v>
      </c>
      <c r="J51">
        <v>351</v>
      </c>
      <c r="K51">
        <v>195</v>
      </c>
      <c r="L51">
        <v>164</v>
      </c>
      <c r="M51">
        <v>359</v>
      </c>
      <c r="N51">
        <v>195</v>
      </c>
      <c r="O51">
        <v>206</v>
      </c>
      <c r="P51">
        <v>401</v>
      </c>
      <c r="Q51">
        <v>149</v>
      </c>
      <c r="R51">
        <v>187</v>
      </c>
      <c r="S51">
        <v>336</v>
      </c>
      <c r="T51">
        <v>212</v>
      </c>
      <c r="U51">
        <v>196</v>
      </c>
      <c r="V51">
        <v>408</v>
      </c>
      <c r="W51">
        <v>179</v>
      </c>
      <c r="X51">
        <v>188</v>
      </c>
      <c r="Y51">
        <v>367</v>
      </c>
      <c r="Z51">
        <v>160</v>
      </c>
      <c r="AA51">
        <v>165</v>
      </c>
      <c r="AB51">
        <v>325</v>
      </c>
      <c r="AC51">
        <v>168</v>
      </c>
      <c r="AD51">
        <v>187</v>
      </c>
      <c r="AE51">
        <v>355</v>
      </c>
      <c r="AF51">
        <v>192</v>
      </c>
      <c r="AG51">
        <v>188</v>
      </c>
      <c r="AH51">
        <v>380</v>
      </c>
      <c r="AI51">
        <v>162</v>
      </c>
      <c r="AJ51">
        <v>158</v>
      </c>
      <c r="AK51">
        <v>320</v>
      </c>
      <c r="AL51">
        <v>177</v>
      </c>
      <c r="AM51">
        <v>168</v>
      </c>
      <c r="AN51">
        <v>345</v>
      </c>
      <c r="AO51">
        <v>120</v>
      </c>
      <c r="AP51">
        <v>153</v>
      </c>
      <c r="AQ51">
        <v>273</v>
      </c>
      <c r="AR51">
        <v>97</v>
      </c>
      <c r="AS51">
        <v>108</v>
      </c>
      <c r="AT51">
        <v>205</v>
      </c>
      <c r="AU51">
        <v>66</v>
      </c>
      <c r="AV51">
        <v>65</v>
      </c>
      <c r="AW51">
        <v>131</v>
      </c>
      <c r="AX51">
        <v>50</v>
      </c>
      <c r="AY51">
        <v>68</v>
      </c>
      <c r="AZ51">
        <v>118</v>
      </c>
      <c r="BA51">
        <v>79</v>
      </c>
      <c r="BB51">
        <v>86</v>
      </c>
      <c r="BC51">
        <v>165</v>
      </c>
    </row>
    <row r="52" spans="1:55" s="10" customFormat="1">
      <c r="A52" s="10">
        <v>4</v>
      </c>
      <c r="B52" s="10">
        <v>33</v>
      </c>
      <c r="C52" s="10">
        <v>3</v>
      </c>
      <c r="D52" s="10">
        <v>4</v>
      </c>
      <c r="E52" s="10">
        <v>0</v>
      </c>
      <c r="F52" s="10" t="s">
        <v>105</v>
      </c>
      <c r="G52" s="10" t="s">
        <v>302</v>
      </c>
      <c r="H52" s="10">
        <v>2413</v>
      </c>
      <c r="I52" s="10">
        <v>2242</v>
      </c>
      <c r="J52" s="10">
        <v>4655</v>
      </c>
      <c r="K52" s="10">
        <v>2613</v>
      </c>
      <c r="L52" s="10">
        <v>2561</v>
      </c>
      <c r="M52" s="10">
        <v>5174</v>
      </c>
      <c r="N52" s="10">
        <v>2867</v>
      </c>
      <c r="O52" s="10">
        <v>2565</v>
      </c>
      <c r="P52" s="10">
        <v>5432</v>
      </c>
      <c r="Q52" s="10">
        <v>2484</v>
      </c>
      <c r="R52" s="10">
        <v>2353</v>
      </c>
      <c r="S52" s="10">
        <v>4837</v>
      </c>
      <c r="T52" s="10">
        <v>2681</v>
      </c>
      <c r="U52" s="10">
        <v>2590</v>
      </c>
      <c r="V52" s="10">
        <v>5271</v>
      </c>
      <c r="W52" s="10">
        <v>2551</v>
      </c>
      <c r="X52" s="10">
        <v>2409</v>
      </c>
      <c r="Y52" s="10">
        <v>4960</v>
      </c>
      <c r="Z52" s="10">
        <v>2283</v>
      </c>
      <c r="AA52" s="10">
        <v>2282</v>
      </c>
      <c r="AB52" s="10">
        <v>4565</v>
      </c>
      <c r="AC52" s="10">
        <v>2576</v>
      </c>
      <c r="AD52" s="10">
        <v>2460</v>
      </c>
      <c r="AE52" s="10">
        <v>5036</v>
      </c>
      <c r="AF52" s="10">
        <v>2737</v>
      </c>
      <c r="AG52" s="10">
        <v>2587</v>
      </c>
      <c r="AH52" s="10">
        <v>5324</v>
      </c>
      <c r="AI52" s="10">
        <v>2398</v>
      </c>
      <c r="AJ52" s="10">
        <v>2443</v>
      </c>
      <c r="AK52" s="10">
        <v>4841</v>
      </c>
      <c r="AL52" s="10">
        <v>2241</v>
      </c>
      <c r="AM52" s="10">
        <v>2253</v>
      </c>
      <c r="AN52" s="10">
        <v>4494</v>
      </c>
      <c r="AO52" s="10">
        <v>1867</v>
      </c>
      <c r="AP52" s="10">
        <v>1886</v>
      </c>
      <c r="AQ52" s="10">
        <v>3753</v>
      </c>
      <c r="AR52" s="10">
        <v>1506</v>
      </c>
      <c r="AS52" s="10">
        <v>1707</v>
      </c>
      <c r="AT52" s="10">
        <v>3213</v>
      </c>
      <c r="AU52" s="10">
        <v>1204</v>
      </c>
      <c r="AV52" s="10">
        <v>1263</v>
      </c>
      <c r="AW52" s="10">
        <v>2467</v>
      </c>
      <c r="AX52" s="10">
        <v>847</v>
      </c>
      <c r="AY52" s="10">
        <v>900</v>
      </c>
      <c r="AZ52" s="10">
        <v>1747</v>
      </c>
      <c r="BA52" s="10">
        <v>1065</v>
      </c>
      <c r="BB52" s="10">
        <v>1159</v>
      </c>
      <c r="BC52" s="10">
        <v>2224</v>
      </c>
    </row>
    <row r="53" spans="1:55">
      <c r="A53">
        <v>5</v>
      </c>
      <c r="B53">
        <v>33</v>
      </c>
      <c r="C53">
        <v>3</v>
      </c>
      <c r="D53">
        <v>4</v>
      </c>
      <c r="E53">
        <v>2001</v>
      </c>
      <c r="F53" t="s">
        <v>106</v>
      </c>
      <c r="G53" t="s">
        <v>303</v>
      </c>
      <c r="H53">
        <v>99</v>
      </c>
      <c r="I53">
        <v>83</v>
      </c>
      <c r="J53">
        <v>182</v>
      </c>
      <c r="K53">
        <v>108</v>
      </c>
      <c r="L53">
        <v>119</v>
      </c>
      <c r="M53">
        <v>227</v>
      </c>
      <c r="N53">
        <v>110</v>
      </c>
      <c r="O53">
        <v>102</v>
      </c>
      <c r="P53">
        <v>212</v>
      </c>
      <c r="Q53">
        <v>97</v>
      </c>
      <c r="R53">
        <v>116</v>
      </c>
      <c r="S53">
        <v>213</v>
      </c>
      <c r="T53">
        <v>96</v>
      </c>
      <c r="U53">
        <v>94</v>
      </c>
      <c r="V53">
        <v>190</v>
      </c>
      <c r="W53">
        <v>103</v>
      </c>
      <c r="X53">
        <v>95</v>
      </c>
      <c r="Y53">
        <v>198</v>
      </c>
      <c r="Z53">
        <v>103</v>
      </c>
      <c r="AA53">
        <v>91</v>
      </c>
      <c r="AB53">
        <v>194</v>
      </c>
      <c r="AC53">
        <v>127</v>
      </c>
      <c r="AD53">
        <v>120</v>
      </c>
      <c r="AE53">
        <v>247</v>
      </c>
      <c r="AF53">
        <v>92</v>
      </c>
      <c r="AG53">
        <v>107</v>
      </c>
      <c r="AH53">
        <v>199</v>
      </c>
      <c r="AI53">
        <v>85</v>
      </c>
      <c r="AJ53">
        <v>96</v>
      </c>
      <c r="AK53">
        <v>181</v>
      </c>
      <c r="AL53">
        <v>79</v>
      </c>
      <c r="AM53">
        <v>92</v>
      </c>
      <c r="AN53">
        <v>171</v>
      </c>
      <c r="AO53">
        <v>87</v>
      </c>
      <c r="AP53">
        <v>67</v>
      </c>
      <c r="AQ53">
        <v>154</v>
      </c>
      <c r="AR53">
        <v>77</v>
      </c>
      <c r="AS53">
        <v>64</v>
      </c>
      <c r="AT53">
        <v>141</v>
      </c>
      <c r="AU53">
        <v>44</v>
      </c>
      <c r="AV53">
        <v>50</v>
      </c>
      <c r="AW53">
        <v>94</v>
      </c>
      <c r="AX53">
        <v>34</v>
      </c>
      <c r="AY53">
        <v>30</v>
      </c>
      <c r="AZ53">
        <v>64</v>
      </c>
      <c r="BA53">
        <v>30</v>
      </c>
      <c r="BB53">
        <v>54</v>
      </c>
      <c r="BC53">
        <v>84</v>
      </c>
    </row>
    <row r="54" spans="1:55">
      <c r="A54">
        <v>5</v>
      </c>
      <c r="B54">
        <v>33</v>
      </c>
      <c r="C54">
        <v>3</v>
      </c>
      <c r="D54">
        <v>4</v>
      </c>
      <c r="E54">
        <v>2002</v>
      </c>
      <c r="F54" t="s">
        <v>107</v>
      </c>
      <c r="G54" t="s">
        <v>304</v>
      </c>
      <c r="H54">
        <v>85</v>
      </c>
      <c r="I54">
        <v>73</v>
      </c>
      <c r="J54">
        <v>158</v>
      </c>
      <c r="K54">
        <v>85</v>
      </c>
      <c r="L54">
        <v>81</v>
      </c>
      <c r="M54">
        <v>166</v>
      </c>
      <c r="N54">
        <v>109</v>
      </c>
      <c r="O54">
        <v>88</v>
      </c>
      <c r="P54">
        <v>197</v>
      </c>
      <c r="Q54">
        <v>120</v>
      </c>
      <c r="R54">
        <v>89</v>
      </c>
      <c r="S54">
        <v>209</v>
      </c>
      <c r="T54">
        <v>116</v>
      </c>
      <c r="U54">
        <v>90</v>
      </c>
      <c r="V54">
        <v>206</v>
      </c>
      <c r="W54">
        <v>87</v>
      </c>
      <c r="X54">
        <v>87</v>
      </c>
      <c r="Y54">
        <v>174</v>
      </c>
      <c r="Z54">
        <v>84</v>
      </c>
      <c r="AA54">
        <v>85</v>
      </c>
      <c r="AB54">
        <v>169</v>
      </c>
      <c r="AC54">
        <v>95</v>
      </c>
      <c r="AD54">
        <v>98</v>
      </c>
      <c r="AE54">
        <v>193</v>
      </c>
      <c r="AF54">
        <v>112</v>
      </c>
      <c r="AG54">
        <v>98</v>
      </c>
      <c r="AH54">
        <v>210</v>
      </c>
      <c r="AI54">
        <v>114</v>
      </c>
      <c r="AJ54">
        <v>110</v>
      </c>
      <c r="AK54">
        <v>224</v>
      </c>
      <c r="AL54">
        <v>81</v>
      </c>
      <c r="AM54">
        <v>78</v>
      </c>
      <c r="AN54">
        <v>159</v>
      </c>
      <c r="AO54">
        <v>79</v>
      </c>
      <c r="AP54">
        <v>91</v>
      </c>
      <c r="AQ54">
        <v>170</v>
      </c>
      <c r="AR54">
        <v>61</v>
      </c>
      <c r="AS54">
        <v>58</v>
      </c>
      <c r="AT54">
        <v>119</v>
      </c>
      <c r="AU54">
        <v>39</v>
      </c>
      <c r="AV54">
        <v>62</v>
      </c>
      <c r="AW54">
        <v>101</v>
      </c>
      <c r="AX54">
        <v>44</v>
      </c>
      <c r="AY54">
        <v>35</v>
      </c>
      <c r="AZ54">
        <v>79</v>
      </c>
      <c r="BA54">
        <v>45</v>
      </c>
      <c r="BB54">
        <v>62</v>
      </c>
      <c r="BC54">
        <v>107</v>
      </c>
    </row>
    <row r="55" spans="1:55">
      <c r="A55">
        <v>5</v>
      </c>
      <c r="B55">
        <v>33</v>
      </c>
      <c r="C55">
        <v>3</v>
      </c>
      <c r="D55">
        <v>4</v>
      </c>
      <c r="E55">
        <v>2003</v>
      </c>
      <c r="F55" t="s">
        <v>108</v>
      </c>
      <c r="G55" t="s">
        <v>305</v>
      </c>
      <c r="H55">
        <v>52</v>
      </c>
      <c r="I55">
        <v>77</v>
      </c>
      <c r="J55">
        <v>129</v>
      </c>
      <c r="K55">
        <v>73</v>
      </c>
      <c r="L55">
        <v>68</v>
      </c>
      <c r="M55">
        <v>141</v>
      </c>
      <c r="N55">
        <v>97</v>
      </c>
      <c r="O55">
        <v>71</v>
      </c>
      <c r="P55">
        <v>168</v>
      </c>
      <c r="Q55">
        <v>90</v>
      </c>
      <c r="R55">
        <v>66</v>
      </c>
      <c r="S55">
        <v>156</v>
      </c>
      <c r="T55">
        <v>68</v>
      </c>
      <c r="U55">
        <v>93</v>
      </c>
      <c r="V55">
        <v>161</v>
      </c>
      <c r="W55">
        <v>76</v>
      </c>
      <c r="X55">
        <v>53</v>
      </c>
      <c r="Y55">
        <v>129</v>
      </c>
      <c r="Z55">
        <v>62</v>
      </c>
      <c r="AA55">
        <v>78</v>
      </c>
      <c r="AB55">
        <v>140</v>
      </c>
      <c r="AC55">
        <v>66</v>
      </c>
      <c r="AD55">
        <v>68</v>
      </c>
      <c r="AE55">
        <v>134</v>
      </c>
      <c r="AF55">
        <v>87</v>
      </c>
      <c r="AG55">
        <v>78</v>
      </c>
      <c r="AH55">
        <v>165</v>
      </c>
      <c r="AI55">
        <v>69</v>
      </c>
      <c r="AJ55">
        <v>71</v>
      </c>
      <c r="AK55">
        <v>140</v>
      </c>
      <c r="AL55">
        <v>68</v>
      </c>
      <c r="AM55">
        <v>85</v>
      </c>
      <c r="AN55">
        <v>153</v>
      </c>
      <c r="AO55">
        <v>60</v>
      </c>
      <c r="AP55">
        <v>56</v>
      </c>
      <c r="AQ55">
        <v>116</v>
      </c>
      <c r="AR55">
        <v>48</v>
      </c>
      <c r="AS55">
        <v>48</v>
      </c>
      <c r="AT55">
        <v>96</v>
      </c>
      <c r="AU55">
        <v>48</v>
      </c>
      <c r="AV55">
        <v>46</v>
      </c>
      <c r="AW55">
        <v>94</v>
      </c>
      <c r="AX55">
        <v>29</v>
      </c>
      <c r="AY55">
        <v>33</v>
      </c>
      <c r="AZ55">
        <v>62</v>
      </c>
      <c r="BA55">
        <v>41</v>
      </c>
      <c r="BB55">
        <v>46</v>
      </c>
      <c r="BC55">
        <v>87</v>
      </c>
    </row>
    <row r="56" spans="1:55">
      <c r="A56">
        <v>5</v>
      </c>
      <c r="B56">
        <v>33</v>
      </c>
      <c r="C56">
        <v>3</v>
      </c>
      <c r="D56">
        <v>4</v>
      </c>
      <c r="E56">
        <v>2004</v>
      </c>
      <c r="F56" t="s">
        <v>109</v>
      </c>
      <c r="G56" t="s">
        <v>306</v>
      </c>
      <c r="H56">
        <v>141</v>
      </c>
      <c r="I56">
        <v>113</v>
      </c>
      <c r="J56">
        <v>254</v>
      </c>
      <c r="K56">
        <v>154</v>
      </c>
      <c r="L56">
        <v>127</v>
      </c>
      <c r="M56">
        <v>281</v>
      </c>
      <c r="N56">
        <v>159</v>
      </c>
      <c r="O56">
        <v>138</v>
      </c>
      <c r="P56">
        <v>297</v>
      </c>
      <c r="Q56">
        <v>135</v>
      </c>
      <c r="R56">
        <v>131</v>
      </c>
      <c r="S56">
        <v>266</v>
      </c>
      <c r="T56">
        <v>158</v>
      </c>
      <c r="U56">
        <v>155</v>
      </c>
      <c r="V56">
        <v>313</v>
      </c>
      <c r="W56">
        <v>144</v>
      </c>
      <c r="X56">
        <v>129</v>
      </c>
      <c r="Y56">
        <v>273</v>
      </c>
      <c r="Z56">
        <v>136</v>
      </c>
      <c r="AA56">
        <v>125</v>
      </c>
      <c r="AB56">
        <v>261</v>
      </c>
      <c r="AC56">
        <v>141</v>
      </c>
      <c r="AD56">
        <v>129</v>
      </c>
      <c r="AE56">
        <v>270</v>
      </c>
      <c r="AF56">
        <v>149</v>
      </c>
      <c r="AG56">
        <v>154</v>
      </c>
      <c r="AH56">
        <v>303</v>
      </c>
      <c r="AI56">
        <v>138</v>
      </c>
      <c r="AJ56">
        <v>145</v>
      </c>
      <c r="AK56">
        <v>283</v>
      </c>
      <c r="AL56">
        <v>157</v>
      </c>
      <c r="AM56">
        <v>135</v>
      </c>
      <c r="AN56">
        <v>292</v>
      </c>
      <c r="AO56">
        <v>112</v>
      </c>
      <c r="AP56">
        <v>130</v>
      </c>
      <c r="AQ56">
        <v>242</v>
      </c>
      <c r="AR56">
        <v>92</v>
      </c>
      <c r="AS56">
        <v>126</v>
      </c>
      <c r="AT56">
        <v>218</v>
      </c>
      <c r="AU56">
        <v>70</v>
      </c>
      <c r="AV56">
        <v>50</v>
      </c>
      <c r="AW56">
        <v>120</v>
      </c>
      <c r="AX56">
        <v>46</v>
      </c>
      <c r="AY56">
        <v>55</v>
      </c>
      <c r="AZ56">
        <v>101</v>
      </c>
      <c r="BA56">
        <v>74</v>
      </c>
      <c r="BB56">
        <v>77</v>
      </c>
      <c r="BC56">
        <v>151</v>
      </c>
    </row>
    <row r="57" spans="1:55">
      <c r="A57">
        <v>5</v>
      </c>
      <c r="B57">
        <v>33</v>
      </c>
      <c r="C57">
        <v>3</v>
      </c>
      <c r="D57">
        <v>4</v>
      </c>
      <c r="E57">
        <v>2005</v>
      </c>
      <c r="F57" t="s">
        <v>110</v>
      </c>
      <c r="G57" t="s">
        <v>307</v>
      </c>
      <c r="H57">
        <v>179</v>
      </c>
      <c r="I57">
        <v>170</v>
      </c>
      <c r="J57">
        <v>349</v>
      </c>
      <c r="K57">
        <v>207</v>
      </c>
      <c r="L57">
        <v>179</v>
      </c>
      <c r="M57">
        <v>386</v>
      </c>
      <c r="N57">
        <v>215</v>
      </c>
      <c r="O57">
        <v>182</v>
      </c>
      <c r="P57">
        <v>397</v>
      </c>
      <c r="Q57">
        <v>185</v>
      </c>
      <c r="R57">
        <v>183</v>
      </c>
      <c r="S57">
        <v>368</v>
      </c>
      <c r="T57">
        <v>218</v>
      </c>
      <c r="U57">
        <v>201</v>
      </c>
      <c r="V57">
        <v>419</v>
      </c>
      <c r="W57">
        <v>197</v>
      </c>
      <c r="X57">
        <v>210</v>
      </c>
      <c r="Y57">
        <v>407</v>
      </c>
      <c r="Z57">
        <v>168</v>
      </c>
      <c r="AA57">
        <v>139</v>
      </c>
      <c r="AB57">
        <v>307</v>
      </c>
      <c r="AC57">
        <v>158</v>
      </c>
      <c r="AD57">
        <v>159</v>
      </c>
      <c r="AE57">
        <v>317</v>
      </c>
      <c r="AF57">
        <v>196</v>
      </c>
      <c r="AG57">
        <v>193</v>
      </c>
      <c r="AH57">
        <v>389</v>
      </c>
      <c r="AI57">
        <v>183</v>
      </c>
      <c r="AJ57">
        <v>204</v>
      </c>
      <c r="AK57">
        <v>387</v>
      </c>
      <c r="AL57">
        <v>206</v>
      </c>
      <c r="AM57">
        <v>180</v>
      </c>
      <c r="AN57">
        <v>386</v>
      </c>
      <c r="AO57">
        <v>138</v>
      </c>
      <c r="AP57">
        <v>142</v>
      </c>
      <c r="AQ57">
        <v>280</v>
      </c>
      <c r="AR57">
        <v>119</v>
      </c>
      <c r="AS57">
        <v>121</v>
      </c>
      <c r="AT57">
        <v>240</v>
      </c>
      <c r="AU57">
        <v>79</v>
      </c>
      <c r="AV57">
        <v>87</v>
      </c>
      <c r="AW57">
        <v>166</v>
      </c>
      <c r="AX57">
        <v>56</v>
      </c>
      <c r="AY57">
        <v>62</v>
      </c>
      <c r="AZ57">
        <v>118</v>
      </c>
      <c r="BA57">
        <v>89</v>
      </c>
      <c r="BB57">
        <v>93</v>
      </c>
      <c r="BC57">
        <v>182</v>
      </c>
    </row>
    <row r="58" spans="1:55">
      <c r="A58">
        <v>5</v>
      </c>
      <c r="B58">
        <v>33</v>
      </c>
      <c r="C58">
        <v>3</v>
      </c>
      <c r="D58">
        <v>4</v>
      </c>
      <c r="E58">
        <v>2006</v>
      </c>
      <c r="F58" t="s">
        <v>111</v>
      </c>
      <c r="G58" t="s">
        <v>308</v>
      </c>
      <c r="H58">
        <v>334</v>
      </c>
      <c r="I58">
        <v>326</v>
      </c>
      <c r="J58">
        <v>660</v>
      </c>
      <c r="K58">
        <v>381</v>
      </c>
      <c r="L58">
        <v>351</v>
      </c>
      <c r="M58">
        <v>732</v>
      </c>
      <c r="N58">
        <v>364</v>
      </c>
      <c r="O58">
        <v>332</v>
      </c>
      <c r="P58">
        <v>696</v>
      </c>
      <c r="Q58">
        <v>333</v>
      </c>
      <c r="R58">
        <v>304</v>
      </c>
      <c r="S58">
        <v>637</v>
      </c>
      <c r="T58">
        <v>385</v>
      </c>
      <c r="U58">
        <v>355</v>
      </c>
      <c r="V58">
        <v>740</v>
      </c>
      <c r="W58">
        <v>346</v>
      </c>
      <c r="X58">
        <v>335</v>
      </c>
      <c r="Y58">
        <v>681</v>
      </c>
      <c r="Z58">
        <v>315</v>
      </c>
      <c r="AA58">
        <v>293</v>
      </c>
      <c r="AB58">
        <v>608</v>
      </c>
      <c r="AC58">
        <v>341</v>
      </c>
      <c r="AD58">
        <v>326</v>
      </c>
      <c r="AE58">
        <v>667</v>
      </c>
      <c r="AF58">
        <v>398</v>
      </c>
      <c r="AG58">
        <v>330</v>
      </c>
      <c r="AH58">
        <v>728</v>
      </c>
      <c r="AI58">
        <v>288</v>
      </c>
      <c r="AJ58">
        <v>270</v>
      </c>
      <c r="AK58">
        <v>558</v>
      </c>
      <c r="AL58">
        <v>270</v>
      </c>
      <c r="AM58">
        <v>276</v>
      </c>
      <c r="AN58">
        <v>546</v>
      </c>
      <c r="AO58">
        <v>200</v>
      </c>
      <c r="AP58">
        <v>198</v>
      </c>
      <c r="AQ58">
        <v>398</v>
      </c>
      <c r="AR58">
        <v>144</v>
      </c>
      <c r="AS58">
        <v>197</v>
      </c>
      <c r="AT58">
        <v>341</v>
      </c>
      <c r="AU58">
        <v>146</v>
      </c>
      <c r="AV58">
        <v>162</v>
      </c>
      <c r="AW58">
        <v>308</v>
      </c>
      <c r="AX58">
        <v>116</v>
      </c>
      <c r="AY58">
        <v>116</v>
      </c>
      <c r="AZ58">
        <v>232</v>
      </c>
      <c r="BA58">
        <v>126</v>
      </c>
      <c r="BB58">
        <v>106</v>
      </c>
      <c r="BC58">
        <v>232</v>
      </c>
    </row>
    <row r="59" spans="1:55">
      <c r="A59">
        <v>5</v>
      </c>
      <c r="B59">
        <v>33</v>
      </c>
      <c r="C59">
        <v>3</v>
      </c>
      <c r="D59">
        <v>4</v>
      </c>
      <c r="E59">
        <v>2007</v>
      </c>
      <c r="F59" t="s">
        <v>112</v>
      </c>
      <c r="G59" t="s">
        <v>309</v>
      </c>
      <c r="H59">
        <v>122</v>
      </c>
      <c r="I59">
        <v>122</v>
      </c>
      <c r="J59">
        <v>244</v>
      </c>
      <c r="K59">
        <v>122</v>
      </c>
      <c r="L59">
        <v>137</v>
      </c>
      <c r="M59">
        <v>259</v>
      </c>
      <c r="N59">
        <v>119</v>
      </c>
      <c r="O59">
        <v>145</v>
      </c>
      <c r="P59">
        <v>264</v>
      </c>
      <c r="Q59">
        <v>99</v>
      </c>
      <c r="R59">
        <v>113</v>
      </c>
      <c r="S59">
        <v>212</v>
      </c>
      <c r="T59">
        <v>132</v>
      </c>
      <c r="U59">
        <v>137</v>
      </c>
      <c r="V59">
        <v>269</v>
      </c>
      <c r="W59">
        <v>146</v>
      </c>
      <c r="X59">
        <v>129</v>
      </c>
      <c r="Y59">
        <v>275</v>
      </c>
      <c r="Z59">
        <v>118</v>
      </c>
      <c r="AA59">
        <v>109</v>
      </c>
      <c r="AB59">
        <v>227</v>
      </c>
      <c r="AC59">
        <v>121</v>
      </c>
      <c r="AD59">
        <v>133</v>
      </c>
      <c r="AE59">
        <v>254</v>
      </c>
      <c r="AF59">
        <v>141</v>
      </c>
      <c r="AG59">
        <v>120</v>
      </c>
      <c r="AH59">
        <v>261</v>
      </c>
      <c r="AI59">
        <v>113</v>
      </c>
      <c r="AJ59">
        <v>114</v>
      </c>
      <c r="AK59">
        <v>227</v>
      </c>
      <c r="AL59">
        <v>103</v>
      </c>
      <c r="AM59">
        <v>124</v>
      </c>
      <c r="AN59">
        <v>227</v>
      </c>
      <c r="AO59">
        <v>119</v>
      </c>
      <c r="AP59">
        <v>100</v>
      </c>
      <c r="AQ59">
        <v>219</v>
      </c>
      <c r="AR59">
        <v>77</v>
      </c>
      <c r="AS59">
        <v>97</v>
      </c>
      <c r="AT59">
        <v>174</v>
      </c>
      <c r="AU59">
        <v>82</v>
      </c>
      <c r="AV59">
        <v>71</v>
      </c>
      <c r="AW59">
        <v>153</v>
      </c>
      <c r="AX59">
        <v>48</v>
      </c>
      <c r="AY59">
        <v>38</v>
      </c>
      <c r="AZ59">
        <v>86</v>
      </c>
      <c r="BA59">
        <v>53</v>
      </c>
      <c r="BB59">
        <v>58</v>
      </c>
      <c r="BC59">
        <v>111</v>
      </c>
    </row>
    <row r="60" spans="1:55">
      <c r="A60">
        <v>5</v>
      </c>
      <c r="B60">
        <v>33</v>
      </c>
      <c r="C60">
        <v>3</v>
      </c>
      <c r="D60">
        <v>4</v>
      </c>
      <c r="E60">
        <v>2008</v>
      </c>
      <c r="F60" t="s">
        <v>113</v>
      </c>
      <c r="G60" t="s">
        <v>302</v>
      </c>
      <c r="H60">
        <v>121</v>
      </c>
      <c r="I60">
        <v>100</v>
      </c>
      <c r="J60">
        <v>221</v>
      </c>
      <c r="K60">
        <v>114</v>
      </c>
      <c r="L60">
        <v>120</v>
      </c>
      <c r="M60">
        <v>234</v>
      </c>
      <c r="N60">
        <v>126</v>
      </c>
      <c r="O60">
        <v>125</v>
      </c>
      <c r="P60">
        <v>251</v>
      </c>
      <c r="Q60">
        <v>115</v>
      </c>
      <c r="R60">
        <v>107</v>
      </c>
      <c r="S60">
        <v>222</v>
      </c>
      <c r="T60">
        <v>119</v>
      </c>
      <c r="U60">
        <v>123</v>
      </c>
      <c r="V60">
        <v>242</v>
      </c>
      <c r="W60">
        <v>132</v>
      </c>
      <c r="X60">
        <v>118</v>
      </c>
      <c r="Y60">
        <v>250</v>
      </c>
      <c r="Z60">
        <v>94</v>
      </c>
      <c r="AA60">
        <v>103</v>
      </c>
      <c r="AB60">
        <v>197</v>
      </c>
      <c r="AC60">
        <v>132</v>
      </c>
      <c r="AD60">
        <v>131</v>
      </c>
      <c r="AE60">
        <v>263</v>
      </c>
      <c r="AF60">
        <v>111</v>
      </c>
      <c r="AG60">
        <v>128</v>
      </c>
      <c r="AH60">
        <v>239</v>
      </c>
      <c r="AI60">
        <v>120</v>
      </c>
      <c r="AJ60">
        <v>117</v>
      </c>
      <c r="AK60">
        <v>237</v>
      </c>
      <c r="AL60">
        <v>125</v>
      </c>
      <c r="AM60">
        <v>127</v>
      </c>
      <c r="AN60">
        <v>252</v>
      </c>
      <c r="AO60">
        <v>94</v>
      </c>
      <c r="AP60">
        <v>110</v>
      </c>
      <c r="AQ60">
        <v>204</v>
      </c>
      <c r="AR60">
        <v>77</v>
      </c>
      <c r="AS60">
        <v>100</v>
      </c>
      <c r="AT60">
        <v>177</v>
      </c>
      <c r="AU60">
        <v>75</v>
      </c>
      <c r="AV60">
        <v>50</v>
      </c>
      <c r="AW60">
        <v>125</v>
      </c>
      <c r="AX60">
        <v>45</v>
      </c>
      <c r="AY60">
        <v>36</v>
      </c>
      <c r="AZ60">
        <v>81</v>
      </c>
      <c r="BA60">
        <v>60</v>
      </c>
      <c r="BB60">
        <v>65</v>
      </c>
      <c r="BC60">
        <v>125</v>
      </c>
    </row>
    <row r="61" spans="1:55">
      <c r="A61">
        <v>5</v>
      </c>
      <c r="B61">
        <v>33</v>
      </c>
      <c r="C61">
        <v>3</v>
      </c>
      <c r="D61">
        <v>4</v>
      </c>
      <c r="E61">
        <v>2009</v>
      </c>
      <c r="F61" t="s">
        <v>114</v>
      </c>
      <c r="G61" t="s">
        <v>310</v>
      </c>
      <c r="H61">
        <v>51</v>
      </c>
      <c r="I61">
        <v>48</v>
      </c>
      <c r="J61">
        <v>99</v>
      </c>
      <c r="K61">
        <v>49</v>
      </c>
      <c r="L61">
        <v>45</v>
      </c>
      <c r="M61">
        <v>94</v>
      </c>
      <c r="N61">
        <v>57</v>
      </c>
      <c r="O61">
        <v>53</v>
      </c>
      <c r="P61">
        <v>110</v>
      </c>
      <c r="Q61">
        <v>41</v>
      </c>
      <c r="R61">
        <v>47</v>
      </c>
      <c r="S61">
        <v>88</v>
      </c>
      <c r="T61">
        <v>50</v>
      </c>
      <c r="U61">
        <v>45</v>
      </c>
      <c r="V61">
        <v>95</v>
      </c>
      <c r="W61">
        <v>59</v>
      </c>
      <c r="X61">
        <v>44</v>
      </c>
      <c r="Y61">
        <v>103</v>
      </c>
      <c r="Z61">
        <v>36</v>
      </c>
      <c r="AA61">
        <v>44</v>
      </c>
      <c r="AB61">
        <v>80</v>
      </c>
      <c r="AC61">
        <v>68</v>
      </c>
      <c r="AD61">
        <v>69</v>
      </c>
      <c r="AE61">
        <v>137</v>
      </c>
      <c r="AF61">
        <v>54</v>
      </c>
      <c r="AG61">
        <v>52</v>
      </c>
      <c r="AH61">
        <v>106</v>
      </c>
      <c r="AI61">
        <v>46</v>
      </c>
      <c r="AJ61">
        <v>46</v>
      </c>
      <c r="AK61">
        <v>92</v>
      </c>
      <c r="AL61">
        <v>46</v>
      </c>
      <c r="AM61">
        <v>59</v>
      </c>
      <c r="AN61">
        <v>105</v>
      </c>
      <c r="AO61">
        <v>48</v>
      </c>
      <c r="AP61">
        <v>48</v>
      </c>
      <c r="AQ61">
        <v>96</v>
      </c>
      <c r="AR61">
        <v>39</v>
      </c>
      <c r="AS61">
        <v>44</v>
      </c>
      <c r="AT61">
        <v>83</v>
      </c>
      <c r="AU61">
        <v>32</v>
      </c>
      <c r="AV61">
        <v>30</v>
      </c>
      <c r="AW61">
        <v>62</v>
      </c>
      <c r="AX61">
        <v>16</v>
      </c>
      <c r="AY61">
        <v>18</v>
      </c>
      <c r="AZ61">
        <v>34</v>
      </c>
      <c r="BA61">
        <v>27</v>
      </c>
      <c r="BB61">
        <v>30</v>
      </c>
      <c r="BC61">
        <v>57</v>
      </c>
    </row>
    <row r="62" spans="1:55">
      <c r="A62">
        <v>5</v>
      </c>
      <c r="B62">
        <v>33</v>
      </c>
      <c r="C62">
        <v>3</v>
      </c>
      <c r="D62">
        <v>4</v>
      </c>
      <c r="E62">
        <v>2010</v>
      </c>
      <c r="F62" t="s">
        <v>115</v>
      </c>
      <c r="G62" t="s">
        <v>311</v>
      </c>
      <c r="H62">
        <v>36</v>
      </c>
      <c r="I62">
        <v>44</v>
      </c>
      <c r="J62">
        <v>80</v>
      </c>
      <c r="K62">
        <v>39</v>
      </c>
      <c r="L62">
        <v>42</v>
      </c>
      <c r="M62">
        <v>81</v>
      </c>
      <c r="N62">
        <v>52</v>
      </c>
      <c r="O62">
        <v>44</v>
      </c>
      <c r="P62">
        <v>96</v>
      </c>
      <c r="Q62">
        <v>48</v>
      </c>
      <c r="R62">
        <v>39</v>
      </c>
      <c r="S62">
        <v>87</v>
      </c>
      <c r="T62">
        <v>46</v>
      </c>
      <c r="U62">
        <v>38</v>
      </c>
      <c r="V62">
        <v>84</v>
      </c>
      <c r="W62">
        <v>50</v>
      </c>
      <c r="X62">
        <v>47</v>
      </c>
      <c r="Y62">
        <v>97</v>
      </c>
      <c r="Z62">
        <v>50</v>
      </c>
      <c r="AA62">
        <v>42</v>
      </c>
      <c r="AB62">
        <v>92</v>
      </c>
      <c r="AC62">
        <v>42</v>
      </c>
      <c r="AD62">
        <v>36</v>
      </c>
      <c r="AE62">
        <v>78</v>
      </c>
      <c r="AF62">
        <v>42</v>
      </c>
      <c r="AG62">
        <v>45</v>
      </c>
      <c r="AH62">
        <v>87</v>
      </c>
      <c r="AI62">
        <v>48</v>
      </c>
      <c r="AJ62">
        <v>59</v>
      </c>
      <c r="AK62">
        <v>107</v>
      </c>
      <c r="AL62">
        <v>28</v>
      </c>
      <c r="AM62">
        <v>42</v>
      </c>
      <c r="AN62">
        <v>70</v>
      </c>
      <c r="AO62">
        <v>35</v>
      </c>
      <c r="AP62">
        <v>41</v>
      </c>
      <c r="AQ62">
        <v>76</v>
      </c>
      <c r="AR62">
        <v>38</v>
      </c>
      <c r="AS62">
        <v>35</v>
      </c>
      <c r="AT62">
        <v>73</v>
      </c>
      <c r="AU62">
        <v>27</v>
      </c>
      <c r="AV62">
        <v>32</v>
      </c>
      <c r="AW62">
        <v>59</v>
      </c>
      <c r="AX62">
        <v>17</v>
      </c>
      <c r="AY62">
        <v>18</v>
      </c>
      <c r="AZ62">
        <v>35</v>
      </c>
      <c r="BA62">
        <v>27</v>
      </c>
      <c r="BB62">
        <v>31</v>
      </c>
      <c r="BC62">
        <v>58</v>
      </c>
    </row>
    <row r="63" spans="1:55">
      <c r="A63">
        <v>5</v>
      </c>
      <c r="B63">
        <v>33</v>
      </c>
      <c r="C63">
        <v>3</v>
      </c>
      <c r="D63">
        <v>4</v>
      </c>
      <c r="E63">
        <v>2011</v>
      </c>
      <c r="F63" t="s">
        <v>116</v>
      </c>
      <c r="G63" t="s">
        <v>285</v>
      </c>
      <c r="H63">
        <v>147</v>
      </c>
      <c r="I63">
        <v>139</v>
      </c>
      <c r="J63">
        <v>286</v>
      </c>
      <c r="K63">
        <v>176</v>
      </c>
      <c r="L63">
        <v>203</v>
      </c>
      <c r="M63">
        <v>379</v>
      </c>
      <c r="N63">
        <v>192</v>
      </c>
      <c r="O63">
        <v>203</v>
      </c>
      <c r="P63">
        <v>395</v>
      </c>
      <c r="Q63">
        <v>195</v>
      </c>
      <c r="R63">
        <v>162</v>
      </c>
      <c r="S63">
        <v>357</v>
      </c>
      <c r="T63">
        <v>175</v>
      </c>
      <c r="U63">
        <v>176</v>
      </c>
      <c r="V63">
        <v>351</v>
      </c>
      <c r="W63">
        <v>159</v>
      </c>
      <c r="X63">
        <v>154</v>
      </c>
      <c r="Y63">
        <v>313</v>
      </c>
      <c r="Z63">
        <v>153</v>
      </c>
      <c r="AA63">
        <v>163</v>
      </c>
      <c r="AB63">
        <v>316</v>
      </c>
      <c r="AC63">
        <v>184</v>
      </c>
      <c r="AD63">
        <v>184</v>
      </c>
      <c r="AE63">
        <v>368</v>
      </c>
      <c r="AF63">
        <v>236</v>
      </c>
      <c r="AG63">
        <v>211</v>
      </c>
      <c r="AH63">
        <v>447</v>
      </c>
      <c r="AI63">
        <v>221</v>
      </c>
      <c r="AJ63">
        <v>216</v>
      </c>
      <c r="AK63">
        <v>437</v>
      </c>
      <c r="AL63">
        <v>181</v>
      </c>
      <c r="AM63">
        <v>189</v>
      </c>
      <c r="AN63">
        <v>370</v>
      </c>
      <c r="AO63">
        <v>146</v>
      </c>
      <c r="AP63">
        <v>161</v>
      </c>
      <c r="AQ63">
        <v>307</v>
      </c>
      <c r="AR63">
        <v>100</v>
      </c>
      <c r="AS63">
        <v>115</v>
      </c>
      <c r="AT63">
        <v>215</v>
      </c>
      <c r="AU63">
        <v>82</v>
      </c>
      <c r="AV63">
        <v>99</v>
      </c>
      <c r="AW63">
        <v>181</v>
      </c>
      <c r="AX63">
        <v>63</v>
      </c>
      <c r="AY63">
        <v>59</v>
      </c>
      <c r="AZ63">
        <v>122</v>
      </c>
      <c r="BA63">
        <v>60</v>
      </c>
      <c r="BB63">
        <v>89</v>
      </c>
      <c r="BC63">
        <v>149</v>
      </c>
    </row>
    <row r="64" spans="1:55">
      <c r="A64">
        <v>5</v>
      </c>
      <c r="B64">
        <v>33</v>
      </c>
      <c r="C64">
        <v>3</v>
      </c>
      <c r="D64">
        <v>4</v>
      </c>
      <c r="E64">
        <v>2012</v>
      </c>
      <c r="F64" t="s">
        <v>117</v>
      </c>
      <c r="G64" t="s">
        <v>312</v>
      </c>
      <c r="H64">
        <v>161</v>
      </c>
      <c r="I64">
        <v>169</v>
      </c>
      <c r="J64">
        <v>330</v>
      </c>
      <c r="K64">
        <v>186</v>
      </c>
      <c r="L64">
        <v>162</v>
      </c>
      <c r="M64">
        <v>348</v>
      </c>
      <c r="N64">
        <v>188</v>
      </c>
      <c r="O64">
        <v>186</v>
      </c>
      <c r="P64">
        <v>374</v>
      </c>
      <c r="Q64">
        <v>168</v>
      </c>
      <c r="R64">
        <v>137</v>
      </c>
      <c r="S64">
        <v>305</v>
      </c>
      <c r="T64">
        <v>177</v>
      </c>
      <c r="U64">
        <v>191</v>
      </c>
      <c r="V64">
        <v>368</v>
      </c>
      <c r="W64">
        <v>193</v>
      </c>
      <c r="X64">
        <v>165</v>
      </c>
      <c r="Y64">
        <v>358</v>
      </c>
      <c r="Z64">
        <v>170</v>
      </c>
      <c r="AA64">
        <v>171</v>
      </c>
      <c r="AB64">
        <v>341</v>
      </c>
      <c r="AC64">
        <v>166</v>
      </c>
      <c r="AD64">
        <v>162</v>
      </c>
      <c r="AE64">
        <v>328</v>
      </c>
      <c r="AF64">
        <v>193</v>
      </c>
      <c r="AG64">
        <v>188</v>
      </c>
      <c r="AH64">
        <v>381</v>
      </c>
      <c r="AI64">
        <v>148</v>
      </c>
      <c r="AJ64">
        <v>180</v>
      </c>
      <c r="AK64">
        <v>328</v>
      </c>
      <c r="AL64">
        <v>165</v>
      </c>
      <c r="AM64">
        <v>166</v>
      </c>
      <c r="AN64">
        <v>331</v>
      </c>
      <c r="AO64">
        <v>149</v>
      </c>
      <c r="AP64">
        <v>146</v>
      </c>
      <c r="AQ64">
        <v>295</v>
      </c>
      <c r="AR64">
        <v>126</v>
      </c>
      <c r="AS64">
        <v>134</v>
      </c>
      <c r="AT64">
        <v>260</v>
      </c>
      <c r="AU64">
        <v>79</v>
      </c>
      <c r="AV64">
        <v>71</v>
      </c>
      <c r="AW64">
        <v>150</v>
      </c>
      <c r="AX64">
        <v>47</v>
      </c>
      <c r="AY64">
        <v>61</v>
      </c>
      <c r="AZ64">
        <v>108</v>
      </c>
      <c r="BA64">
        <v>59</v>
      </c>
      <c r="BB64">
        <v>76</v>
      </c>
      <c r="BC64">
        <v>135</v>
      </c>
    </row>
    <row r="65" spans="1:55">
      <c r="A65">
        <v>5</v>
      </c>
      <c r="B65">
        <v>33</v>
      </c>
      <c r="C65">
        <v>3</v>
      </c>
      <c r="D65">
        <v>4</v>
      </c>
      <c r="E65">
        <v>2013</v>
      </c>
      <c r="F65" t="s">
        <v>118</v>
      </c>
      <c r="G65" t="s">
        <v>313</v>
      </c>
      <c r="H65">
        <v>126</v>
      </c>
      <c r="I65">
        <v>92</v>
      </c>
      <c r="J65">
        <v>218</v>
      </c>
      <c r="K65">
        <v>128</v>
      </c>
      <c r="L65">
        <v>120</v>
      </c>
      <c r="M65">
        <v>248</v>
      </c>
      <c r="N65">
        <v>168</v>
      </c>
      <c r="O65">
        <v>127</v>
      </c>
      <c r="P65">
        <v>295</v>
      </c>
      <c r="Q65">
        <v>114</v>
      </c>
      <c r="R65">
        <v>105</v>
      </c>
      <c r="S65">
        <v>219</v>
      </c>
      <c r="T65">
        <v>127</v>
      </c>
      <c r="U65">
        <v>113</v>
      </c>
      <c r="V65">
        <v>240</v>
      </c>
      <c r="W65">
        <v>102</v>
      </c>
      <c r="X65">
        <v>103</v>
      </c>
      <c r="Y65">
        <v>205</v>
      </c>
      <c r="Z65">
        <v>87</v>
      </c>
      <c r="AA65">
        <v>116</v>
      </c>
      <c r="AB65">
        <v>203</v>
      </c>
      <c r="AC65">
        <v>123</v>
      </c>
      <c r="AD65">
        <v>123</v>
      </c>
      <c r="AE65">
        <v>246</v>
      </c>
      <c r="AF65">
        <v>149</v>
      </c>
      <c r="AG65">
        <v>143</v>
      </c>
      <c r="AH65">
        <v>292</v>
      </c>
      <c r="AI65">
        <v>124</v>
      </c>
      <c r="AJ65">
        <v>115</v>
      </c>
      <c r="AK65">
        <v>239</v>
      </c>
      <c r="AL65">
        <v>93</v>
      </c>
      <c r="AM65">
        <v>102</v>
      </c>
      <c r="AN65">
        <v>195</v>
      </c>
      <c r="AO65">
        <v>86</v>
      </c>
      <c r="AP65">
        <v>91</v>
      </c>
      <c r="AQ65">
        <v>177</v>
      </c>
      <c r="AR65">
        <v>78</v>
      </c>
      <c r="AS65">
        <v>101</v>
      </c>
      <c r="AT65">
        <v>179</v>
      </c>
      <c r="AU65">
        <v>71</v>
      </c>
      <c r="AV65">
        <v>69</v>
      </c>
      <c r="AW65">
        <v>140</v>
      </c>
      <c r="AX65">
        <v>43</v>
      </c>
      <c r="AY65">
        <v>56</v>
      </c>
      <c r="AZ65">
        <v>99</v>
      </c>
      <c r="BA65">
        <v>42</v>
      </c>
      <c r="BB65">
        <v>51</v>
      </c>
      <c r="BC65">
        <v>93</v>
      </c>
    </row>
    <row r="66" spans="1:55">
      <c r="A66">
        <v>5</v>
      </c>
      <c r="B66">
        <v>33</v>
      </c>
      <c r="C66">
        <v>3</v>
      </c>
      <c r="D66">
        <v>4</v>
      </c>
      <c r="E66">
        <v>2014</v>
      </c>
      <c r="F66" t="s">
        <v>119</v>
      </c>
      <c r="G66" t="s">
        <v>314</v>
      </c>
      <c r="H66">
        <v>212</v>
      </c>
      <c r="I66">
        <v>195</v>
      </c>
      <c r="J66">
        <v>407</v>
      </c>
      <c r="K66">
        <v>217</v>
      </c>
      <c r="L66">
        <v>236</v>
      </c>
      <c r="M66">
        <v>453</v>
      </c>
      <c r="N66">
        <v>221</v>
      </c>
      <c r="O66">
        <v>212</v>
      </c>
      <c r="P66">
        <v>433</v>
      </c>
      <c r="Q66">
        <v>185</v>
      </c>
      <c r="R66">
        <v>217</v>
      </c>
      <c r="S66">
        <v>402</v>
      </c>
      <c r="T66">
        <v>201</v>
      </c>
      <c r="U66">
        <v>191</v>
      </c>
      <c r="V66">
        <v>392</v>
      </c>
      <c r="W66">
        <v>202</v>
      </c>
      <c r="X66">
        <v>217</v>
      </c>
      <c r="Y66">
        <v>419</v>
      </c>
      <c r="Z66">
        <v>225</v>
      </c>
      <c r="AA66">
        <v>209</v>
      </c>
      <c r="AB66">
        <v>434</v>
      </c>
      <c r="AC66">
        <v>210</v>
      </c>
      <c r="AD66">
        <v>200</v>
      </c>
      <c r="AE66">
        <v>410</v>
      </c>
      <c r="AF66">
        <v>232</v>
      </c>
      <c r="AG66">
        <v>216</v>
      </c>
      <c r="AH66">
        <v>448</v>
      </c>
      <c r="AI66">
        <v>216</v>
      </c>
      <c r="AJ66">
        <v>213</v>
      </c>
      <c r="AK66">
        <v>429</v>
      </c>
      <c r="AL66">
        <v>189</v>
      </c>
      <c r="AM66">
        <v>171</v>
      </c>
      <c r="AN66">
        <v>360</v>
      </c>
      <c r="AO66">
        <v>142</v>
      </c>
      <c r="AP66">
        <v>121</v>
      </c>
      <c r="AQ66">
        <v>263</v>
      </c>
      <c r="AR66">
        <v>108</v>
      </c>
      <c r="AS66">
        <v>114</v>
      </c>
      <c r="AT66">
        <v>222</v>
      </c>
      <c r="AU66">
        <v>90</v>
      </c>
      <c r="AV66">
        <v>98</v>
      </c>
      <c r="AW66">
        <v>188</v>
      </c>
      <c r="AX66">
        <v>64</v>
      </c>
      <c r="AY66">
        <v>66</v>
      </c>
      <c r="AZ66">
        <v>130</v>
      </c>
      <c r="BA66">
        <v>107</v>
      </c>
      <c r="BB66">
        <v>101</v>
      </c>
      <c r="BC66">
        <v>208</v>
      </c>
    </row>
    <row r="67" spans="1:55">
      <c r="A67">
        <v>5</v>
      </c>
      <c r="B67">
        <v>33</v>
      </c>
      <c r="C67">
        <v>3</v>
      </c>
      <c r="D67">
        <v>4</v>
      </c>
      <c r="E67">
        <v>2015</v>
      </c>
      <c r="F67" t="s">
        <v>120</v>
      </c>
      <c r="G67" t="s">
        <v>315</v>
      </c>
      <c r="H67">
        <v>136</v>
      </c>
      <c r="I67">
        <v>124</v>
      </c>
      <c r="J67">
        <v>260</v>
      </c>
      <c r="K67">
        <v>171</v>
      </c>
      <c r="L67">
        <v>135</v>
      </c>
      <c r="M67">
        <v>306</v>
      </c>
      <c r="N67">
        <v>188</v>
      </c>
      <c r="O67">
        <v>132</v>
      </c>
      <c r="P67">
        <v>320</v>
      </c>
      <c r="Q67">
        <v>154</v>
      </c>
      <c r="R67">
        <v>147</v>
      </c>
      <c r="S67">
        <v>301</v>
      </c>
      <c r="T67">
        <v>164</v>
      </c>
      <c r="U67">
        <v>168</v>
      </c>
      <c r="V67">
        <v>332</v>
      </c>
      <c r="W67">
        <v>154</v>
      </c>
      <c r="X67">
        <v>151</v>
      </c>
      <c r="Y67">
        <v>305</v>
      </c>
      <c r="Z67">
        <v>139</v>
      </c>
      <c r="AA67">
        <v>138</v>
      </c>
      <c r="AB67">
        <v>277</v>
      </c>
      <c r="AC67">
        <v>165</v>
      </c>
      <c r="AD67">
        <v>139</v>
      </c>
      <c r="AE67">
        <v>304</v>
      </c>
      <c r="AF67">
        <v>153</v>
      </c>
      <c r="AG67">
        <v>147</v>
      </c>
      <c r="AH67">
        <v>300</v>
      </c>
      <c r="AI67">
        <v>130</v>
      </c>
      <c r="AJ67">
        <v>151</v>
      </c>
      <c r="AK67">
        <v>281</v>
      </c>
      <c r="AL67">
        <v>106</v>
      </c>
      <c r="AM67">
        <v>117</v>
      </c>
      <c r="AN67">
        <v>223</v>
      </c>
      <c r="AO67">
        <v>96</v>
      </c>
      <c r="AP67">
        <v>104</v>
      </c>
      <c r="AQ67">
        <v>200</v>
      </c>
      <c r="AR67">
        <v>94</v>
      </c>
      <c r="AS67">
        <v>104</v>
      </c>
      <c r="AT67">
        <v>198</v>
      </c>
      <c r="AU67">
        <v>76</v>
      </c>
      <c r="AV67">
        <v>93</v>
      </c>
      <c r="AW67">
        <v>169</v>
      </c>
      <c r="AX67">
        <v>60</v>
      </c>
      <c r="AY67">
        <v>73</v>
      </c>
      <c r="AZ67">
        <v>133</v>
      </c>
      <c r="BA67">
        <v>73</v>
      </c>
      <c r="BB67">
        <v>66</v>
      </c>
      <c r="BC67">
        <v>139</v>
      </c>
    </row>
    <row r="68" spans="1:55">
      <c r="A68">
        <v>5</v>
      </c>
      <c r="B68">
        <v>33</v>
      </c>
      <c r="C68">
        <v>3</v>
      </c>
      <c r="D68">
        <v>4</v>
      </c>
      <c r="E68">
        <v>2016</v>
      </c>
      <c r="F68" t="s">
        <v>121</v>
      </c>
      <c r="G68" t="s">
        <v>316</v>
      </c>
      <c r="H68">
        <v>131</v>
      </c>
      <c r="I68">
        <v>106</v>
      </c>
      <c r="J68">
        <v>237</v>
      </c>
      <c r="K68">
        <v>125</v>
      </c>
      <c r="L68">
        <v>132</v>
      </c>
      <c r="M68">
        <v>257</v>
      </c>
      <c r="N68">
        <v>164</v>
      </c>
      <c r="O68">
        <v>133</v>
      </c>
      <c r="P68">
        <v>297</v>
      </c>
      <c r="Q68">
        <v>134</v>
      </c>
      <c r="R68">
        <v>111</v>
      </c>
      <c r="S68">
        <v>245</v>
      </c>
      <c r="T68">
        <v>154</v>
      </c>
      <c r="U68">
        <v>120</v>
      </c>
      <c r="V68">
        <v>274</v>
      </c>
      <c r="W68">
        <v>143</v>
      </c>
      <c r="X68">
        <v>130</v>
      </c>
      <c r="Y68">
        <v>273</v>
      </c>
      <c r="Z68">
        <v>106</v>
      </c>
      <c r="AA68">
        <v>105</v>
      </c>
      <c r="AB68">
        <v>211</v>
      </c>
      <c r="AC68">
        <v>130</v>
      </c>
      <c r="AD68">
        <v>121</v>
      </c>
      <c r="AE68">
        <v>251</v>
      </c>
      <c r="AF68">
        <v>132</v>
      </c>
      <c r="AG68">
        <v>120</v>
      </c>
      <c r="AH68">
        <v>252</v>
      </c>
      <c r="AI68">
        <v>111</v>
      </c>
      <c r="AJ68">
        <v>111</v>
      </c>
      <c r="AK68">
        <v>222</v>
      </c>
      <c r="AL68">
        <v>124</v>
      </c>
      <c r="AM68">
        <v>103</v>
      </c>
      <c r="AN68">
        <v>227</v>
      </c>
      <c r="AO68">
        <v>86</v>
      </c>
      <c r="AP68">
        <v>76</v>
      </c>
      <c r="AQ68">
        <v>162</v>
      </c>
      <c r="AR68">
        <v>67</v>
      </c>
      <c r="AS68">
        <v>97</v>
      </c>
      <c r="AT68">
        <v>164</v>
      </c>
      <c r="AU68">
        <v>42</v>
      </c>
      <c r="AV68">
        <v>54</v>
      </c>
      <c r="AW68">
        <v>96</v>
      </c>
      <c r="AX68">
        <v>32</v>
      </c>
      <c r="AY68">
        <v>50</v>
      </c>
      <c r="AZ68">
        <v>82</v>
      </c>
      <c r="BA68">
        <v>49</v>
      </c>
      <c r="BB68">
        <v>57</v>
      </c>
      <c r="BC68">
        <v>106</v>
      </c>
    </row>
    <row r="69" spans="1:55">
      <c r="A69">
        <v>5</v>
      </c>
      <c r="B69">
        <v>33</v>
      </c>
      <c r="C69">
        <v>3</v>
      </c>
      <c r="D69">
        <v>4</v>
      </c>
      <c r="E69">
        <v>2017</v>
      </c>
      <c r="F69" t="s">
        <v>122</v>
      </c>
      <c r="G69" t="s">
        <v>317</v>
      </c>
      <c r="H69">
        <v>74</v>
      </c>
      <c r="I69">
        <v>82</v>
      </c>
      <c r="J69">
        <v>156</v>
      </c>
      <c r="K69">
        <v>79</v>
      </c>
      <c r="L69">
        <v>88</v>
      </c>
      <c r="M69">
        <v>167</v>
      </c>
      <c r="N69">
        <v>79</v>
      </c>
      <c r="O69">
        <v>99</v>
      </c>
      <c r="P69">
        <v>178</v>
      </c>
      <c r="Q69">
        <v>91</v>
      </c>
      <c r="R69">
        <v>75</v>
      </c>
      <c r="S69">
        <v>166</v>
      </c>
      <c r="T69">
        <v>88</v>
      </c>
      <c r="U69">
        <v>92</v>
      </c>
      <c r="V69">
        <v>180</v>
      </c>
      <c r="W69">
        <v>76</v>
      </c>
      <c r="X69">
        <v>65</v>
      </c>
      <c r="Y69">
        <v>141</v>
      </c>
      <c r="Z69">
        <v>73</v>
      </c>
      <c r="AA69">
        <v>71</v>
      </c>
      <c r="AB69">
        <v>144</v>
      </c>
      <c r="AC69">
        <v>83</v>
      </c>
      <c r="AD69">
        <v>83</v>
      </c>
      <c r="AE69">
        <v>166</v>
      </c>
      <c r="AF69">
        <v>69</v>
      </c>
      <c r="AG69">
        <v>77</v>
      </c>
      <c r="AH69">
        <v>146</v>
      </c>
      <c r="AI69">
        <v>73</v>
      </c>
      <c r="AJ69">
        <v>67</v>
      </c>
      <c r="AK69">
        <v>140</v>
      </c>
      <c r="AL69">
        <v>66</v>
      </c>
      <c r="AM69">
        <v>56</v>
      </c>
      <c r="AN69">
        <v>122</v>
      </c>
      <c r="AO69">
        <v>50</v>
      </c>
      <c r="AP69">
        <v>62</v>
      </c>
      <c r="AQ69">
        <v>112</v>
      </c>
      <c r="AR69">
        <v>50</v>
      </c>
      <c r="AS69">
        <v>61</v>
      </c>
      <c r="AT69">
        <v>111</v>
      </c>
      <c r="AU69">
        <v>44</v>
      </c>
      <c r="AV69">
        <v>53</v>
      </c>
      <c r="AW69">
        <v>97</v>
      </c>
      <c r="AX69">
        <v>32</v>
      </c>
      <c r="AY69">
        <v>29</v>
      </c>
      <c r="AZ69">
        <v>61</v>
      </c>
      <c r="BA69">
        <v>22</v>
      </c>
      <c r="BB69">
        <v>29</v>
      </c>
      <c r="BC69">
        <v>51</v>
      </c>
    </row>
    <row r="70" spans="1:55">
      <c r="A70">
        <v>5</v>
      </c>
      <c r="B70">
        <v>33</v>
      </c>
      <c r="C70">
        <v>3</v>
      </c>
      <c r="D70">
        <v>4</v>
      </c>
      <c r="E70">
        <v>2018</v>
      </c>
      <c r="F70" t="s">
        <v>123</v>
      </c>
      <c r="G70" t="s">
        <v>318</v>
      </c>
      <c r="H70">
        <v>206</v>
      </c>
      <c r="I70">
        <v>179</v>
      </c>
      <c r="J70">
        <v>385</v>
      </c>
      <c r="K70">
        <v>199</v>
      </c>
      <c r="L70">
        <v>216</v>
      </c>
      <c r="M70">
        <v>415</v>
      </c>
      <c r="N70">
        <v>259</v>
      </c>
      <c r="O70">
        <v>193</v>
      </c>
      <c r="P70">
        <v>452</v>
      </c>
      <c r="Q70">
        <v>180</v>
      </c>
      <c r="R70">
        <v>204</v>
      </c>
      <c r="S70">
        <v>384</v>
      </c>
      <c r="T70">
        <v>207</v>
      </c>
      <c r="U70">
        <v>208</v>
      </c>
      <c r="V70">
        <v>415</v>
      </c>
      <c r="W70">
        <v>182</v>
      </c>
      <c r="X70">
        <v>177</v>
      </c>
      <c r="Y70">
        <v>359</v>
      </c>
      <c r="Z70">
        <v>164</v>
      </c>
      <c r="AA70">
        <v>200</v>
      </c>
      <c r="AB70">
        <v>364</v>
      </c>
      <c r="AC70">
        <v>224</v>
      </c>
      <c r="AD70">
        <v>179</v>
      </c>
      <c r="AE70">
        <v>403</v>
      </c>
      <c r="AF70">
        <v>191</v>
      </c>
      <c r="AG70">
        <v>180</v>
      </c>
      <c r="AH70">
        <v>371</v>
      </c>
      <c r="AI70">
        <v>171</v>
      </c>
      <c r="AJ70">
        <v>158</v>
      </c>
      <c r="AK70">
        <v>329</v>
      </c>
      <c r="AL70">
        <v>154</v>
      </c>
      <c r="AM70">
        <v>151</v>
      </c>
      <c r="AN70">
        <v>305</v>
      </c>
      <c r="AO70">
        <v>140</v>
      </c>
      <c r="AP70">
        <v>142</v>
      </c>
      <c r="AQ70">
        <v>282</v>
      </c>
      <c r="AR70">
        <v>111</v>
      </c>
      <c r="AS70">
        <v>91</v>
      </c>
      <c r="AT70">
        <v>202</v>
      </c>
      <c r="AU70">
        <v>78</v>
      </c>
      <c r="AV70">
        <v>86</v>
      </c>
      <c r="AW70">
        <v>164</v>
      </c>
      <c r="AX70">
        <v>55</v>
      </c>
      <c r="AY70">
        <v>65</v>
      </c>
      <c r="AZ70">
        <v>120</v>
      </c>
      <c r="BA70">
        <v>81</v>
      </c>
      <c r="BB70">
        <v>68</v>
      </c>
      <c r="BC70">
        <v>149</v>
      </c>
    </row>
    <row r="71" spans="1:55" s="10" customFormat="1">
      <c r="A71" s="10">
        <v>4</v>
      </c>
      <c r="B71" s="10">
        <v>33</v>
      </c>
      <c r="C71" s="10">
        <v>3</v>
      </c>
      <c r="D71" s="10">
        <v>5</v>
      </c>
      <c r="E71" s="10">
        <v>0</v>
      </c>
      <c r="F71" s="10" t="s">
        <v>124</v>
      </c>
      <c r="G71" s="10" t="s">
        <v>319</v>
      </c>
      <c r="H71" s="10">
        <v>1932</v>
      </c>
      <c r="I71" s="10">
        <v>1848</v>
      </c>
      <c r="J71" s="10">
        <v>3780</v>
      </c>
      <c r="K71" s="10">
        <v>2207</v>
      </c>
      <c r="L71" s="10">
        <v>2131</v>
      </c>
      <c r="M71" s="10">
        <v>4338</v>
      </c>
      <c r="N71" s="10">
        <v>2464</v>
      </c>
      <c r="O71" s="10">
        <v>2331</v>
      </c>
      <c r="P71" s="10">
        <v>4795</v>
      </c>
      <c r="Q71" s="10">
        <v>2053</v>
      </c>
      <c r="R71" s="10">
        <v>1912</v>
      </c>
      <c r="S71" s="10">
        <v>3965</v>
      </c>
      <c r="T71" s="10">
        <v>2296</v>
      </c>
      <c r="U71" s="10">
        <v>2165</v>
      </c>
      <c r="V71" s="10">
        <v>4461</v>
      </c>
      <c r="W71" s="10">
        <v>2097</v>
      </c>
      <c r="X71" s="10">
        <v>2019</v>
      </c>
      <c r="Y71" s="10">
        <v>4116</v>
      </c>
      <c r="Z71" s="10">
        <v>2019</v>
      </c>
      <c r="AA71" s="10">
        <v>2003</v>
      </c>
      <c r="AB71" s="10">
        <v>4022</v>
      </c>
      <c r="AC71" s="10">
        <v>2113</v>
      </c>
      <c r="AD71" s="10">
        <v>2167</v>
      </c>
      <c r="AE71" s="10">
        <v>4280</v>
      </c>
      <c r="AF71" s="10">
        <v>2287</v>
      </c>
      <c r="AG71" s="10">
        <v>2299</v>
      </c>
      <c r="AH71" s="10">
        <v>4586</v>
      </c>
      <c r="AI71" s="10">
        <v>2034</v>
      </c>
      <c r="AJ71" s="10">
        <v>2164</v>
      </c>
      <c r="AK71" s="10">
        <v>4198</v>
      </c>
      <c r="AL71" s="10">
        <v>1906</v>
      </c>
      <c r="AM71" s="10">
        <v>2024</v>
      </c>
      <c r="AN71" s="10">
        <v>3930</v>
      </c>
      <c r="AO71" s="10">
        <v>1744</v>
      </c>
      <c r="AP71" s="10">
        <v>1972</v>
      </c>
      <c r="AQ71" s="10">
        <v>3716</v>
      </c>
      <c r="AR71" s="10">
        <v>1440</v>
      </c>
      <c r="AS71" s="10">
        <v>1520</v>
      </c>
      <c r="AT71" s="10">
        <v>2960</v>
      </c>
      <c r="AU71" s="10">
        <v>1008</v>
      </c>
      <c r="AV71" s="10">
        <v>1071</v>
      </c>
      <c r="AW71" s="10">
        <v>2079</v>
      </c>
      <c r="AX71" s="10">
        <v>616</v>
      </c>
      <c r="AY71" s="10">
        <v>748</v>
      </c>
      <c r="AZ71" s="10">
        <v>1364</v>
      </c>
      <c r="BA71" s="10">
        <v>699</v>
      </c>
      <c r="BB71" s="10">
        <v>1043</v>
      </c>
      <c r="BC71" s="10">
        <v>1742</v>
      </c>
    </row>
    <row r="72" spans="1:55">
      <c r="A72">
        <v>5</v>
      </c>
      <c r="B72">
        <v>33</v>
      </c>
      <c r="C72">
        <v>3</v>
      </c>
      <c r="D72">
        <v>5</v>
      </c>
      <c r="E72">
        <v>1001</v>
      </c>
      <c r="F72" t="s">
        <v>125</v>
      </c>
      <c r="G72" t="s">
        <v>320</v>
      </c>
      <c r="H72">
        <v>186</v>
      </c>
      <c r="I72">
        <v>197</v>
      </c>
      <c r="J72">
        <v>383</v>
      </c>
      <c r="K72">
        <v>227</v>
      </c>
      <c r="L72">
        <v>193</v>
      </c>
      <c r="M72">
        <v>420</v>
      </c>
      <c r="N72">
        <v>198</v>
      </c>
      <c r="O72">
        <v>202</v>
      </c>
      <c r="P72">
        <v>400</v>
      </c>
      <c r="Q72">
        <v>150</v>
      </c>
      <c r="R72">
        <v>109</v>
      </c>
      <c r="S72">
        <v>259</v>
      </c>
      <c r="T72">
        <v>252</v>
      </c>
      <c r="U72">
        <v>171</v>
      </c>
      <c r="V72">
        <v>423</v>
      </c>
      <c r="W72">
        <v>226</v>
      </c>
      <c r="X72">
        <v>198</v>
      </c>
      <c r="Y72">
        <v>424</v>
      </c>
      <c r="Z72">
        <v>187</v>
      </c>
      <c r="AA72">
        <v>210</v>
      </c>
      <c r="AB72">
        <v>397</v>
      </c>
      <c r="AC72">
        <v>239</v>
      </c>
      <c r="AD72">
        <v>196</v>
      </c>
      <c r="AE72">
        <v>435</v>
      </c>
      <c r="AF72">
        <v>196</v>
      </c>
      <c r="AG72">
        <v>170</v>
      </c>
      <c r="AH72">
        <v>366</v>
      </c>
      <c r="AI72">
        <v>144</v>
      </c>
      <c r="AJ72">
        <v>147</v>
      </c>
      <c r="AK72">
        <v>291</v>
      </c>
      <c r="AL72">
        <v>119</v>
      </c>
      <c r="AM72">
        <v>127</v>
      </c>
      <c r="AN72">
        <v>246</v>
      </c>
      <c r="AO72">
        <v>124</v>
      </c>
      <c r="AP72">
        <v>159</v>
      </c>
      <c r="AQ72">
        <v>283</v>
      </c>
      <c r="AR72">
        <v>116</v>
      </c>
      <c r="AS72">
        <v>102</v>
      </c>
      <c r="AT72">
        <v>218</v>
      </c>
      <c r="AU72">
        <v>61</v>
      </c>
      <c r="AV72">
        <v>67</v>
      </c>
      <c r="AW72">
        <v>128</v>
      </c>
      <c r="AX72">
        <v>32</v>
      </c>
      <c r="AY72">
        <v>62</v>
      </c>
      <c r="AZ72">
        <v>94</v>
      </c>
      <c r="BA72">
        <v>57</v>
      </c>
      <c r="BB72">
        <v>86</v>
      </c>
      <c r="BC72">
        <v>143</v>
      </c>
    </row>
    <row r="73" spans="1:55">
      <c r="A73">
        <v>5</v>
      </c>
      <c r="B73">
        <v>33</v>
      </c>
      <c r="C73">
        <v>3</v>
      </c>
      <c r="D73">
        <v>5</v>
      </c>
      <c r="E73">
        <v>1003</v>
      </c>
      <c r="F73" t="s">
        <v>126</v>
      </c>
      <c r="G73" t="s">
        <v>321</v>
      </c>
      <c r="H73">
        <v>110</v>
      </c>
      <c r="I73">
        <v>96</v>
      </c>
      <c r="J73">
        <v>206</v>
      </c>
      <c r="K73">
        <v>118</v>
      </c>
      <c r="L73">
        <v>137</v>
      </c>
      <c r="M73">
        <v>255</v>
      </c>
      <c r="N73">
        <v>123</v>
      </c>
      <c r="O73">
        <v>139</v>
      </c>
      <c r="P73">
        <v>262</v>
      </c>
      <c r="Q73">
        <v>114</v>
      </c>
      <c r="R73">
        <v>109</v>
      </c>
      <c r="S73">
        <v>223</v>
      </c>
      <c r="T73">
        <v>115</v>
      </c>
      <c r="U73">
        <v>106</v>
      </c>
      <c r="V73">
        <v>221</v>
      </c>
      <c r="W73">
        <v>111</v>
      </c>
      <c r="X73">
        <v>105</v>
      </c>
      <c r="Y73">
        <v>216</v>
      </c>
      <c r="Z73">
        <v>105</v>
      </c>
      <c r="AA73">
        <v>127</v>
      </c>
      <c r="AB73">
        <v>232</v>
      </c>
      <c r="AC73">
        <v>121</v>
      </c>
      <c r="AD73">
        <v>114</v>
      </c>
      <c r="AE73">
        <v>235</v>
      </c>
      <c r="AF73">
        <v>137</v>
      </c>
      <c r="AG73">
        <v>130</v>
      </c>
      <c r="AH73">
        <v>267</v>
      </c>
      <c r="AI73">
        <v>107</v>
      </c>
      <c r="AJ73">
        <v>116</v>
      </c>
      <c r="AK73">
        <v>223</v>
      </c>
      <c r="AL73">
        <v>107</v>
      </c>
      <c r="AM73">
        <v>100</v>
      </c>
      <c r="AN73">
        <v>207</v>
      </c>
      <c r="AO73">
        <v>106</v>
      </c>
      <c r="AP73">
        <v>118</v>
      </c>
      <c r="AQ73">
        <v>224</v>
      </c>
      <c r="AR73">
        <v>91</v>
      </c>
      <c r="AS73">
        <v>79</v>
      </c>
      <c r="AT73">
        <v>170</v>
      </c>
      <c r="AU73">
        <v>62</v>
      </c>
      <c r="AV73">
        <v>57</v>
      </c>
      <c r="AW73">
        <v>119</v>
      </c>
      <c r="AX73">
        <v>28</v>
      </c>
      <c r="AY73">
        <v>28</v>
      </c>
      <c r="AZ73">
        <v>56</v>
      </c>
      <c r="BA73">
        <v>48</v>
      </c>
      <c r="BB73">
        <v>59</v>
      </c>
      <c r="BC73">
        <v>107</v>
      </c>
    </row>
    <row r="74" spans="1:55">
      <c r="A74">
        <v>5</v>
      </c>
      <c r="B74">
        <v>33</v>
      </c>
      <c r="C74">
        <v>3</v>
      </c>
      <c r="D74">
        <v>5</v>
      </c>
      <c r="E74">
        <v>1005</v>
      </c>
      <c r="F74" t="s">
        <v>127</v>
      </c>
      <c r="G74" t="s">
        <v>322</v>
      </c>
      <c r="H74">
        <v>109</v>
      </c>
      <c r="I74">
        <v>84</v>
      </c>
      <c r="J74">
        <v>193</v>
      </c>
      <c r="K74">
        <v>148</v>
      </c>
      <c r="L74">
        <v>131</v>
      </c>
      <c r="M74">
        <v>279</v>
      </c>
      <c r="N74">
        <v>167</v>
      </c>
      <c r="O74">
        <v>157</v>
      </c>
      <c r="P74">
        <v>324</v>
      </c>
      <c r="Q74">
        <v>146</v>
      </c>
      <c r="R74">
        <v>139</v>
      </c>
      <c r="S74">
        <v>285</v>
      </c>
      <c r="T74">
        <v>149</v>
      </c>
      <c r="U74">
        <v>120</v>
      </c>
      <c r="V74">
        <v>269</v>
      </c>
      <c r="W74">
        <v>128</v>
      </c>
      <c r="X74">
        <v>132</v>
      </c>
      <c r="Y74">
        <v>260</v>
      </c>
      <c r="Z74">
        <v>114</v>
      </c>
      <c r="AA74">
        <v>108</v>
      </c>
      <c r="AB74">
        <v>222</v>
      </c>
      <c r="AC74">
        <v>135</v>
      </c>
      <c r="AD74">
        <v>123</v>
      </c>
      <c r="AE74">
        <v>258</v>
      </c>
      <c r="AF74">
        <v>162</v>
      </c>
      <c r="AG74">
        <v>163</v>
      </c>
      <c r="AH74">
        <v>325</v>
      </c>
      <c r="AI74">
        <v>130</v>
      </c>
      <c r="AJ74">
        <v>162</v>
      </c>
      <c r="AK74">
        <v>292</v>
      </c>
      <c r="AL74">
        <v>130</v>
      </c>
      <c r="AM74">
        <v>145</v>
      </c>
      <c r="AN74">
        <v>275</v>
      </c>
      <c r="AO74">
        <v>118</v>
      </c>
      <c r="AP74">
        <v>129</v>
      </c>
      <c r="AQ74">
        <v>247</v>
      </c>
      <c r="AR74">
        <v>101</v>
      </c>
      <c r="AS74">
        <v>122</v>
      </c>
      <c r="AT74">
        <v>223</v>
      </c>
      <c r="AU74">
        <v>80</v>
      </c>
      <c r="AV74">
        <v>93</v>
      </c>
      <c r="AW74">
        <v>173</v>
      </c>
      <c r="AX74">
        <v>44</v>
      </c>
      <c r="AY74">
        <v>67</v>
      </c>
      <c r="AZ74">
        <v>111</v>
      </c>
      <c r="BA74">
        <v>60</v>
      </c>
      <c r="BB74">
        <v>115</v>
      </c>
      <c r="BC74">
        <v>175</v>
      </c>
    </row>
    <row r="75" spans="1:55">
      <c r="A75">
        <v>5</v>
      </c>
      <c r="B75">
        <v>33</v>
      </c>
      <c r="C75">
        <v>3</v>
      </c>
      <c r="D75">
        <v>5</v>
      </c>
      <c r="E75">
        <v>1006</v>
      </c>
      <c r="F75" t="s">
        <v>128</v>
      </c>
      <c r="G75" t="s">
        <v>323</v>
      </c>
      <c r="H75">
        <v>154</v>
      </c>
      <c r="I75">
        <v>150</v>
      </c>
      <c r="J75">
        <v>304</v>
      </c>
      <c r="K75">
        <v>179</v>
      </c>
      <c r="L75">
        <v>170</v>
      </c>
      <c r="M75">
        <v>349</v>
      </c>
      <c r="N75">
        <v>242</v>
      </c>
      <c r="O75">
        <v>214</v>
      </c>
      <c r="P75">
        <v>456</v>
      </c>
      <c r="Q75">
        <v>189</v>
      </c>
      <c r="R75">
        <v>178</v>
      </c>
      <c r="S75">
        <v>367</v>
      </c>
      <c r="T75">
        <v>202</v>
      </c>
      <c r="U75">
        <v>193</v>
      </c>
      <c r="V75">
        <v>395</v>
      </c>
      <c r="W75">
        <v>155</v>
      </c>
      <c r="X75">
        <v>156</v>
      </c>
      <c r="Y75">
        <v>311</v>
      </c>
      <c r="Z75">
        <v>154</v>
      </c>
      <c r="AA75">
        <v>157</v>
      </c>
      <c r="AB75">
        <v>311</v>
      </c>
      <c r="AC75">
        <v>164</v>
      </c>
      <c r="AD75">
        <v>192</v>
      </c>
      <c r="AE75">
        <v>356</v>
      </c>
      <c r="AF75">
        <v>199</v>
      </c>
      <c r="AG75">
        <v>221</v>
      </c>
      <c r="AH75">
        <v>420</v>
      </c>
      <c r="AI75">
        <v>216</v>
      </c>
      <c r="AJ75">
        <v>202</v>
      </c>
      <c r="AK75">
        <v>418</v>
      </c>
      <c r="AL75">
        <v>164</v>
      </c>
      <c r="AM75">
        <v>173</v>
      </c>
      <c r="AN75">
        <v>337</v>
      </c>
      <c r="AO75">
        <v>137</v>
      </c>
      <c r="AP75">
        <v>189</v>
      </c>
      <c r="AQ75">
        <v>326</v>
      </c>
      <c r="AR75">
        <v>113</v>
      </c>
      <c r="AS75">
        <v>117</v>
      </c>
      <c r="AT75">
        <v>230</v>
      </c>
      <c r="AU75">
        <v>93</v>
      </c>
      <c r="AV75">
        <v>105</v>
      </c>
      <c r="AW75">
        <v>198</v>
      </c>
      <c r="AX75">
        <v>54</v>
      </c>
      <c r="AY75">
        <v>72</v>
      </c>
      <c r="AZ75">
        <v>126</v>
      </c>
      <c r="BA75">
        <v>43</v>
      </c>
      <c r="BB75">
        <v>79</v>
      </c>
      <c r="BC75">
        <v>122</v>
      </c>
    </row>
    <row r="76" spans="1:55">
      <c r="A76">
        <v>5</v>
      </c>
      <c r="B76">
        <v>33</v>
      </c>
      <c r="C76">
        <v>3</v>
      </c>
      <c r="D76">
        <v>5</v>
      </c>
      <c r="E76">
        <v>1007</v>
      </c>
      <c r="F76" t="s">
        <v>129</v>
      </c>
      <c r="G76" t="s">
        <v>324</v>
      </c>
      <c r="H76">
        <v>150</v>
      </c>
      <c r="I76">
        <v>144</v>
      </c>
      <c r="J76">
        <v>294</v>
      </c>
      <c r="K76">
        <v>186</v>
      </c>
      <c r="L76">
        <v>181</v>
      </c>
      <c r="M76">
        <v>367</v>
      </c>
      <c r="N76">
        <v>199</v>
      </c>
      <c r="O76">
        <v>174</v>
      </c>
      <c r="P76">
        <v>373</v>
      </c>
      <c r="Q76">
        <v>157</v>
      </c>
      <c r="R76">
        <v>162</v>
      </c>
      <c r="S76">
        <v>319</v>
      </c>
      <c r="T76">
        <v>213</v>
      </c>
      <c r="U76">
        <v>185</v>
      </c>
      <c r="V76">
        <v>398</v>
      </c>
      <c r="W76">
        <v>179</v>
      </c>
      <c r="X76">
        <v>172</v>
      </c>
      <c r="Y76">
        <v>351</v>
      </c>
      <c r="Z76">
        <v>164</v>
      </c>
      <c r="AA76">
        <v>184</v>
      </c>
      <c r="AB76">
        <v>348</v>
      </c>
      <c r="AC76">
        <v>193</v>
      </c>
      <c r="AD76">
        <v>193</v>
      </c>
      <c r="AE76">
        <v>386</v>
      </c>
      <c r="AF76">
        <v>163</v>
      </c>
      <c r="AG76">
        <v>151</v>
      </c>
      <c r="AH76">
        <v>314</v>
      </c>
      <c r="AI76">
        <v>150</v>
      </c>
      <c r="AJ76">
        <v>167</v>
      </c>
      <c r="AK76">
        <v>317</v>
      </c>
      <c r="AL76">
        <v>162</v>
      </c>
      <c r="AM76">
        <v>173</v>
      </c>
      <c r="AN76">
        <v>335</v>
      </c>
      <c r="AO76">
        <v>147</v>
      </c>
      <c r="AP76">
        <v>171</v>
      </c>
      <c r="AQ76">
        <v>318</v>
      </c>
      <c r="AR76">
        <v>142</v>
      </c>
      <c r="AS76">
        <v>133</v>
      </c>
      <c r="AT76">
        <v>275</v>
      </c>
      <c r="AU76">
        <v>83</v>
      </c>
      <c r="AV76">
        <v>73</v>
      </c>
      <c r="AW76">
        <v>156</v>
      </c>
      <c r="AX76">
        <v>48</v>
      </c>
      <c r="AY76">
        <v>61</v>
      </c>
      <c r="AZ76">
        <v>109</v>
      </c>
      <c r="BA76">
        <v>50</v>
      </c>
      <c r="BB76">
        <v>67</v>
      </c>
      <c r="BC76">
        <v>117</v>
      </c>
    </row>
    <row r="77" spans="1:55">
      <c r="A77">
        <v>5</v>
      </c>
      <c r="B77">
        <v>33</v>
      </c>
      <c r="C77">
        <v>3</v>
      </c>
      <c r="D77">
        <v>5</v>
      </c>
      <c r="E77">
        <v>1008</v>
      </c>
      <c r="F77" t="s">
        <v>130</v>
      </c>
      <c r="G77" t="s">
        <v>325</v>
      </c>
      <c r="H77">
        <v>173</v>
      </c>
      <c r="I77">
        <v>181</v>
      </c>
      <c r="J77">
        <v>354</v>
      </c>
      <c r="K77">
        <v>200</v>
      </c>
      <c r="L77">
        <v>215</v>
      </c>
      <c r="M77">
        <v>415</v>
      </c>
      <c r="N77">
        <v>219</v>
      </c>
      <c r="O77">
        <v>215</v>
      </c>
      <c r="P77">
        <v>434</v>
      </c>
      <c r="Q77">
        <v>215</v>
      </c>
      <c r="R77">
        <v>177</v>
      </c>
      <c r="S77">
        <v>392</v>
      </c>
      <c r="T77">
        <v>224</v>
      </c>
      <c r="U77">
        <v>192</v>
      </c>
      <c r="V77">
        <v>416</v>
      </c>
      <c r="W77">
        <v>192</v>
      </c>
      <c r="X77">
        <v>188</v>
      </c>
      <c r="Y77">
        <v>380</v>
      </c>
      <c r="Z77">
        <v>201</v>
      </c>
      <c r="AA77">
        <v>196</v>
      </c>
      <c r="AB77">
        <v>397</v>
      </c>
      <c r="AC77">
        <v>205</v>
      </c>
      <c r="AD77">
        <v>227</v>
      </c>
      <c r="AE77">
        <v>432</v>
      </c>
      <c r="AF77">
        <v>234</v>
      </c>
      <c r="AG77">
        <v>235</v>
      </c>
      <c r="AH77">
        <v>469</v>
      </c>
      <c r="AI77">
        <v>216</v>
      </c>
      <c r="AJ77">
        <v>211</v>
      </c>
      <c r="AK77">
        <v>427</v>
      </c>
      <c r="AL77">
        <v>189</v>
      </c>
      <c r="AM77">
        <v>193</v>
      </c>
      <c r="AN77">
        <v>382</v>
      </c>
      <c r="AO77">
        <v>165</v>
      </c>
      <c r="AP77">
        <v>203</v>
      </c>
      <c r="AQ77">
        <v>368</v>
      </c>
      <c r="AR77">
        <v>147</v>
      </c>
      <c r="AS77">
        <v>177</v>
      </c>
      <c r="AT77">
        <v>324</v>
      </c>
      <c r="AU77">
        <v>113</v>
      </c>
      <c r="AV77">
        <v>130</v>
      </c>
      <c r="AW77">
        <v>243</v>
      </c>
      <c r="AX77">
        <v>75</v>
      </c>
      <c r="AY77">
        <v>94</v>
      </c>
      <c r="AZ77">
        <v>169</v>
      </c>
      <c r="BA77">
        <v>91</v>
      </c>
      <c r="BB77">
        <v>125</v>
      </c>
      <c r="BC77">
        <v>216</v>
      </c>
    </row>
    <row r="78" spans="1:55">
      <c r="A78">
        <v>5</v>
      </c>
      <c r="B78">
        <v>33</v>
      </c>
      <c r="C78">
        <v>3</v>
      </c>
      <c r="D78">
        <v>5</v>
      </c>
      <c r="E78">
        <v>1009</v>
      </c>
      <c r="F78" t="s">
        <v>131</v>
      </c>
      <c r="G78" t="s">
        <v>326</v>
      </c>
      <c r="H78">
        <v>84</v>
      </c>
      <c r="I78">
        <v>102</v>
      </c>
      <c r="J78">
        <v>186</v>
      </c>
      <c r="K78">
        <v>102</v>
      </c>
      <c r="L78">
        <v>98</v>
      </c>
      <c r="M78">
        <v>200</v>
      </c>
      <c r="N78">
        <v>136</v>
      </c>
      <c r="O78">
        <v>109</v>
      </c>
      <c r="P78">
        <v>245</v>
      </c>
      <c r="Q78">
        <v>93</v>
      </c>
      <c r="R78">
        <v>118</v>
      </c>
      <c r="S78">
        <v>211</v>
      </c>
      <c r="T78">
        <v>112</v>
      </c>
      <c r="U78">
        <v>116</v>
      </c>
      <c r="V78">
        <v>228</v>
      </c>
      <c r="W78">
        <v>92</v>
      </c>
      <c r="X78">
        <v>90</v>
      </c>
      <c r="Y78">
        <v>182</v>
      </c>
      <c r="Z78">
        <v>104</v>
      </c>
      <c r="AA78">
        <v>105</v>
      </c>
      <c r="AB78">
        <v>209</v>
      </c>
      <c r="AC78">
        <v>93</v>
      </c>
      <c r="AD78">
        <v>114</v>
      </c>
      <c r="AE78">
        <v>207</v>
      </c>
      <c r="AF78">
        <v>124</v>
      </c>
      <c r="AG78">
        <v>116</v>
      </c>
      <c r="AH78">
        <v>240</v>
      </c>
      <c r="AI78">
        <v>109</v>
      </c>
      <c r="AJ78">
        <v>117</v>
      </c>
      <c r="AK78">
        <v>226</v>
      </c>
      <c r="AL78">
        <v>112</v>
      </c>
      <c r="AM78">
        <v>104</v>
      </c>
      <c r="AN78">
        <v>216</v>
      </c>
      <c r="AO78">
        <v>96</v>
      </c>
      <c r="AP78">
        <v>103</v>
      </c>
      <c r="AQ78">
        <v>199</v>
      </c>
      <c r="AR78">
        <v>74</v>
      </c>
      <c r="AS78">
        <v>95</v>
      </c>
      <c r="AT78">
        <v>169</v>
      </c>
      <c r="AU78">
        <v>60</v>
      </c>
      <c r="AV78">
        <v>54</v>
      </c>
      <c r="AW78">
        <v>114</v>
      </c>
      <c r="AX78">
        <v>37</v>
      </c>
      <c r="AY78">
        <v>48</v>
      </c>
      <c r="AZ78">
        <v>85</v>
      </c>
      <c r="BA78">
        <v>43</v>
      </c>
      <c r="BB78">
        <v>58</v>
      </c>
      <c r="BC78">
        <v>101</v>
      </c>
    </row>
    <row r="79" spans="1:55">
      <c r="A79">
        <v>5</v>
      </c>
      <c r="B79">
        <v>33</v>
      </c>
      <c r="C79">
        <v>3</v>
      </c>
      <c r="D79">
        <v>5</v>
      </c>
      <c r="E79">
        <v>1010</v>
      </c>
      <c r="F79" t="s">
        <v>132</v>
      </c>
      <c r="G79" t="s">
        <v>327</v>
      </c>
      <c r="H79">
        <v>102</v>
      </c>
      <c r="I79">
        <v>68</v>
      </c>
      <c r="J79">
        <v>170</v>
      </c>
      <c r="K79">
        <v>101</v>
      </c>
      <c r="L79">
        <v>82</v>
      </c>
      <c r="M79">
        <v>183</v>
      </c>
      <c r="N79">
        <v>105</v>
      </c>
      <c r="O79">
        <v>99</v>
      </c>
      <c r="P79">
        <v>204</v>
      </c>
      <c r="Q79">
        <v>83</v>
      </c>
      <c r="R79">
        <v>91</v>
      </c>
      <c r="S79">
        <v>174</v>
      </c>
      <c r="T79">
        <v>92</v>
      </c>
      <c r="U79">
        <v>109</v>
      </c>
      <c r="V79">
        <v>201</v>
      </c>
      <c r="W79">
        <v>91</v>
      </c>
      <c r="X79">
        <v>85</v>
      </c>
      <c r="Y79">
        <v>176</v>
      </c>
      <c r="Z79">
        <v>91</v>
      </c>
      <c r="AA79">
        <v>92</v>
      </c>
      <c r="AB79">
        <v>183</v>
      </c>
      <c r="AC79">
        <v>105</v>
      </c>
      <c r="AD79">
        <v>87</v>
      </c>
      <c r="AE79">
        <v>192</v>
      </c>
      <c r="AF79">
        <v>102</v>
      </c>
      <c r="AG79">
        <v>113</v>
      </c>
      <c r="AH79">
        <v>215</v>
      </c>
      <c r="AI79">
        <v>87</v>
      </c>
      <c r="AJ79">
        <v>87</v>
      </c>
      <c r="AK79">
        <v>174</v>
      </c>
      <c r="AL79">
        <v>80</v>
      </c>
      <c r="AM79">
        <v>84</v>
      </c>
      <c r="AN79">
        <v>164</v>
      </c>
      <c r="AO79">
        <v>89</v>
      </c>
      <c r="AP79">
        <v>107</v>
      </c>
      <c r="AQ79">
        <v>196</v>
      </c>
      <c r="AR79">
        <v>69</v>
      </c>
      <c r="AS79">
        <v>90</v>
      </c>
      <c r="AT79">
        <v>159</v>
      </c>
      <c r="AU79">
        <v>51</v>
      </c>
      <c r="AV79">
        <v>61</v>
      </c>
      <c r="AW79">
        <v>112</v>
      </c>
      <c r="AX79">
        <v>42</v>
      </c>
      <c r="AY79">
        <v>42</v>
      </c>
      <c r="AZ79">
        <v>84</v>
      </c>
      <c r="BA79">
        <v>24</v>
      </c>
      <c r="BB79">
        <v>50</v>
      </c>
      <c r="BC79">
        <v>74</v>
      </c>
    </row>
    <row r="80" spans="1:55">
      <c r="A80">
        <v>5</v>
      </c>
      <c r="B80">
        <v>33</v>
      </c>
      <c r="C80">
        <v>3</v>
      </c>
      <c r="D80">
        <v>5</v>
      </c>
      <c r="E80">
        <v>1011</v>
      </c>
      <c r="F80" t="s">
        <v>133</v>
      </c>
      <c r="G80" t="s">
        <v>328</v>
      </c>
      <c r="H80">
        <v>225</v>
      </c>
      <c r="I80">
        <v>215</v>
      </c>
      <c r="J80">
        <v>440</v>
      </c>
      <c r="K80">
        <v>248</v>
      </c>
      <c r="L80">
        <v>239</v>
      </c>
      <c r="M80">
        <v>487</v>
      </c>
      <c r="N80">
        <v>282</v>
      </c>
      <c r="O80">
        <v>258</v>
      </c>
      <c r="P80">
        <v>540</v>
      </c>
      <c r="Q80">
        <v>207</v>
      </c>
      <c r="R80">
        <v>193</v>
      </c>
      <c r="S80">
        <v>400</v>
      </c>
      <c r="T80">
        <v>230</v>
      </c>
      <c r="U80">
        <v>227</v>
      </c>
      <c r="V80">
        <v>457</v>
      </c>
      <c r="W80">
        <v>209</v>
      </c>
      <c r="X80">
        <v>204</v>
      </c>
      <c r="Y80">
        <v>413</v>
      </c>
      <c r="Z80">
        <v>241</v>
      </c>
      <c r="AA80">
        <v>217</v>
      </c>
      <c r="AB80">
        <v>458</v>
      </c>
      <c r="AC80">
        <v>224</v>
      </c>
      <c r="AD80">
        <v>240</v>
      </c>
      <c r="AE80">
        <v>464</v>
      </c>
      <c r="AF80">
        <v>254</v>
      </c>
      <c r="AG80">
        <v>239</v>
      </c>
      <c r="AH80">
        <v>493</v>
      </c>
      <c r="AI80">
        <v>233</v>
      </c>
      <c r="AJ80">
        <v>237</v>
      </c>
      <c r="AK80">
        <v>470</v>
      </c>
      <c r="AL80">
        <v>204</v>
      </c>
      <c r="AM80">
        <v>226</v>
      </c>
      <c r="AN80">
        <v>430</v>
      </c>
      <c r="AO80">
        <v>173</v>
      </c>
      <c r="AP80">
        <v>201</v>
      </c>
      <c r="AQ80">
        <v>374</v>
      </c>
      <c r="AR80">
        <v>127</v>
      </c>
      <c r="AS80">
        <v>151</v>
      </c>
      <c r="AT80">
        <v>278</v>
      </c>
      <c r="AU80">
        <v>99</v>
      </c>
      <c r="AV80">
        <v>118</v>
      </c>
      <c r="AW80">
        <v>217</v>
      </c>
      <c r="AX80">
        <v>70</v>
      </c>
      <c r="AY80">
        <v>77</v>
      </c>
      <c r="AZ80">
        <v>147</v>
      </c>
      <c r="BA80">
        <v>65</v>
      </c>
      <c r="BB80">
        <v>110</v>
      </c>
      <c r="BC80">
        <v>175</v>
      </c>
    </row>
    <row r="81" spans="1:55">
      <c r="A81">
        <v>5</v>
      </c>
      <c r="B81">
        <v>33</v>
      </c>
      <c r="C81">
        <v>3</v>
      </c>
      <c r="D81">
        <v>5</v>
      </c>
      <c r="E81">
        <v>1012</v>
      </c>
      <c r="F81" t="s">
        <v>134</v>
      </c>
      <c r="G81" t="s">
        <v>329</v>
      </c>
      <c r="H81">
        <v>157</v>
      </c>
      <c r="I81">
        <v>153</v>
      </c>
      <c r="J81">
        <v>310</v>
      </c>
      <c r="K81">
        <v>172</v>
      </c>
      <c r="L81">
        <v>179</v>
      </c>
      <c r="M81">
        <v>351</v>
      </c>
      <c r="N81">
        <v>210</v>
      </c>
      <c r="O81">
        <v>198</v>
      </c>
      <c r="P81">
        <v>408</v>
      </c>
      <c r="Q81">
        <v>192</v>
      </c>
      <c r="R81">
        <v>172</v>
      </c>
      <c r="S81">
        <v>364</v>
      </c>
      <c r="T81">
        <v>179</v>
      </c>
      <c r="U81">
        <v>205</v>
      </c>
      <c r="V81">
        <v>384</v>
      </c>
      <c r="W81">
        <v>168</v>
      </c>
      <c r="X81">
        <v>166</v>
      </c>
      <c r="Y81">
        <v>334</v>
      </c>
      <c r="Z81">
        <v>139</v>
      </c>
      <c r="AA81">
        <v>125</v>
      </c>
      <c r="AB81">
        <v>264</v>
      </c>
      <c r="AC81">
        <v>176</v>
      </c>
      <c r="AD81">
        <v>164</v>
      </c>
      <c r="AE81">
        <v>340</v>
      </c>
      <c r="AF81">
        <v>184</v>
      </c>
      <c r="AG81">
        <v>220</v>
      </c>
      <c r="AH81">
        <v>404</v>
      </c>
      <c r="AI81">
        <v>174</v>
      </c>
      <c r="AJ81">
        <v>178</v>
      </c>
      <c r="AK81">
        <v>352</v>
      </c>
      <c r="AL81">
        <v>165</v>
      </c>
      <c r="AM81">
        <v>169</v>
      </c>
      <c r="AN81">
        <v>334</v>
      </c>
      <c r="AO81">
        <v>128</v>
      </c>
      <c r="AP81">
        <v>158</v>
      </c>
      <c r="AQ81">
        <v>286</v>
      </c>
      <c r="AR81">
        <v>117</v>
      </c>
      <c r="AS81">
        <v>125</v>
      </c>
      <c r="AT81">
        <v>242</v>
      </c>
      <c r="AU81">
        <v>80</v>
      </c>
      <c r="AV81">
        <v>89</v>
      </c>
      <c r="AW81">
        <v>169</v>
      </c>
      <c r="AX81">
        <v>42</v>
      </c>
      <c r="AY81">
        <v>46</v>
      </c>
      <c r="AZ81">
        <v>88</v>
      </c>
      <c r="BA81">
        <v>55</v>
      </c>
      <c r="BB81">
        <v>78</v>
      </c>
      <c r="BC81">
        <v>133</v>
      </c>
    </row>
    <row r="82" spans="1:55">
      <c r="A82">
        <v>5</v>
      </c>
      <c r="B82">
        <v>33</v>
      </c>
      <c r="C82">
        <v>3</v>
      </c>
      <c r="D82">
        <v>5</v>
      </c>
      <c r="E82">
        <v>1013</v>
      </c>
      <c r="F82" t="s">
        <v>135</v>
      </c>
      <c r="G82" t="s">
        <v>330</v>
      </c>
      <c r="H82">
        <v>252</v>
      </c>
      <c r="I82">
        <v>257</v>
      </c>
      <c r="J82">
        <v>509</v>
      </c>
      <c r="K82">
        <v>268</v>
      </c>
      <c r="L82">
        <v>251</v>
      </c>
      <c r="M82">
        <v>519</v>
      </c>
      <c r="N82">
        <v>310</v>
      </c>
      <c r="O82">
        <v>303</v>
      </c>
      <c r="P82">
        <v>613</v>
      </c>
      <c r="Q82">
        <v>267</v>
      </c>
      <c r="R82">
        <v>244</v>
      </c>
      <c r="S82">
        <v>511</v>
      </c>
      <c r="T82">
        <v>304</v>
      </c>
      <c r="U82">
        <v>304</v>
      </c>
      <c r="V82">
        <v>608</v>
      </c>
      <c r="W82">
        <v>313</v>
      </c>
      <c r="X82">
        <v>292</v>
      </c>
      <c r="Y82">
        <v>605</v>
      </c>
      <c r="Z82">
        <v>275</v>
      </c>
      <c r="AA82">
        <v>248</v>
      </c>
      <c r="AB82">
        <v>523</v>
      </c>
      <c r="AC82">
        <v>235</v>
      </c>
      <c r="AD82">
        <v>255</v>
      </c>
      <c r="AE82">
        <v>490</v>
      </c>
      <c r="AF82">
        <v>264</v>
      </c>
      <c r="AG82">
        <v>300</v>
      </c>
      <c r="AH82">
        <v>564</v>
      </c>
      <c r="AI82">
        <v>252</v>
      </c>
      <c r="AJ82">
        <v>288</v>
      </c>
      <c r="AK82">
        <v>540</v>
      </c>
      <c r="AL82">
        <v>262</v>
      </c>
      <c r="AM82">
        <v>297</v>
      </c>
      <c r="AN82">
        <v>559</v>
      </c>
      <c r="AO82">
        <v>258</v>
      </c>
      <c r="AP82">
        <v>253</v>
      </c>
      <c r="AQ82">
        <v>511</v>
      </c>
      <c r="AR82">
        <v>193</v>
      </c>
      <c r="AS82">
        <v>183</v>
      </c>
      <c r="AT82">
        <v>376</v>
      </c>
      <c r="AU82">
        <v>119</v>
      </c>
      <c r="AV82">
        <v>103</v>
      </c>
      <c r="AW82">
        <v>222</v>
      </c>
      <c r="AX82">
        <v>73</v>
      </c>
      <c r="AY82">
        <v>69</v>
      </c>
      <c r="AZ82">
        <v>142</v>
      </c>
      <c r="BA82">
        <v>70</v>
      </c>
      <c r="BB82">
        <v>97</v>
      </c>
      <c r="BC82">
        <v>167</v>
      </c>
    </row>
    <row r="83" spans="1:55">
      <c r="A83">
        <v>5</v>
      </c>
      <c r="B83">
        <v>33</v>
      </c>
      <c r="C83">
        <v>3</v>
      </c>
      <c r="D83">
        <v>5</v>
      </c>
      <c r="E83">
        <v>2002</v>
      </c>
      <c r="F83" t="s">
        <v>136</v>
      </c>
      <c r="G83" t="s">
        <v>331</v>
      </c>
      <c r="H83">
        <v>108</v>
      </c>
      <c r="I83">
        <v>86</v>
      </c>
      <c r="J83">
        <v>194</v>
      </c>
      <c r="K83">
        <v>111</v>
      </c>
      <c r="L83">
        <v>123</v>
      </c>
      <c r="M83">
        <v>234</v>
      </c>
      <c r="N83">
        <v>118</v>
      </c>
      <c r="O83">
        <v>117</v>
      </c>
      <c r="P83">
        <v>235</v>
      </c>
      <c r="Q83">
        <v>113</v>
      </c>
      <c r="R83">
        <v>94</v>
      </c>
      <c r="S83">
        <v>207</v>
      </c>
      <c r="T83">
        <v>107</v>
      </c>
      <c r="U83">
        <v>107</v>
      </c>
      <c r="V83">
        <v>214</v>
      </c>
      <c r="W83">
        <v>111</v>
      </c>
      <c r="X83">
        <v>115</v>
      </c>
      <c r="Y83">
        <v>226</v>
      </c>
      <c r="Z83">
        <v>115</v>
      </c>
      <c r="AA83">
        <v>107</v>
      </c>
      <c r="AB83">
        <v>222</v>
      </c>
      <c r="AC83">
        <v>104</v>
      </c>
      <c r="AD83">
        <v>108</v>
      </c>
      <c r="AE83">
        <v>212</v>
      </c>
      <c r="AF83">
        <v>104</v>
      </c>
      <c r="AG83">
        <v>95</v>
      </c>
      <c r="AH83">
        <v>199</v>
      </c>
      <c r="AI83">
        <v>100</v>
      </c>
      <c r="AJ83">
        <v>111</v>
      </c>
      <c r="AK83">
        <v>211</v>
      </c>
      <c r="AL83">
        <v>97</v>
      </c>
      <c r="AM83">
        <v>116</v>
      </c>
      <c r="AN83">
        <v>213</v>
      </c>
      <c r="AO83">
        <v>96</v>
      </c>
      <c r="AP83">
        <v>81</v>
      </c>
      <c r="AQ83">
        <v>177</v>
      </c>
      <c r="AR83">
        <v>72</v>
      </c>
      <c r="AS83">
        <v>66</v>
      </c>
      <c r="AT83">
        <v>138</v>
      </c>
      <c r="AU83">
        <v>42</v>
      </c>
      <c r="AV83">
        <v>47</v>
      </c>
      <c r="AW83">
        <v>89</v>
      </c>
      <c r="AX83">
        <v>28</v>
      </c>
      <c r="AY83">
        <v>26</v>
      </c>
      <c r="AZ83">
        <v>54</v>
      </c>
      <c r="BA83">
        <v>38</v>
      </c>
      <c r="BB83">
        <v>51</v>
      </c>
      <c r="BC83">
        <v>89</v>
      </c>
    </row>
    <row r="84" spans="1:55">
      <c r="A84">
        <v>5</v>
      </c>
      <c r="B84">
        <v>33</v>
      </c>
      <c r="C84">
        <v>3</v>
      </c>
      <c r="D84">
        <v>5</v>
      </c>
      <c r="E84">
        <v>2004</v>
      </c>
      <c r="F84" t="s">
        <v>137</v>
      </c>
      <c r="G84" t="s">
        <v>332</v>
      </c>
      <c r="H84">
        <v>122</v>
      </c>
      <c r="I84">
        <v>115</v>
      </c>
      <c r="J84">
        <v>237</v>
      </c>
      <c r="K84">
        <v>147</v>
      </c>
      <c r="L84">
        <v>132</v>
      </c>
      <c r="M84">
        <v>279</v>
      </c>
      <c r="N84">
        <v>155</v>
      </c>
      <c r="O84">
        <v>146</v>
      </c>
      <c r="P84">
        <v>301</v>
      </c>
      <c r="Q84">
        <v>127</v>
      </c>
      <c r="R84">
        <v>126</v>
      </c>
      <c r="S84">
        <v>253</v>
      </c>
      <c r="T84">
        <v>117</v>
      </c>
      <c r="U84">
        <v>130</v>
      </c>
      <c r="V84">
        <v>247</v>
      </c>
      <c r="W84">
        <v>122</v>
      </c>
      <c r="X84">
        <v>116</v>
      </c>
      <c r="Y84">
        <v>238</v>
      </c>
      <c r="Z84">
        <v>129</v>
      </c>
      <c r="AA84">
        <v>127</v>
      </c>
      <c r="AB84">
        <v>256</v>
      </c>
      <c r="AC84">
        <v>119</v>
      </c>
      <c r="AD84">
        <v>154</v>
      </c>
      <c r="AE84">
        <v>273</v>
      </c>
      <c r="AF84">
        <v>164</v>
      </c>
      <c r="AG84">
        <v>146</v>
      </c>
      <c r="AH84">
        <v>310</v>
      </c>
      <c r="AI84">
        <v>116</v>
      </c>
      <c r="AJ84">
        <v>141</v>
      </c>
      <c r="AK84">
        <v>257</v>
      </c>
      <c r="AL84">
        <v>115</v>
      </c>
      <c r="AM84">
        <v>117</v>
      </c>
      <c r="AN84">
        <v>232</v>
      </c>
      <c r="AO84">
        <v>107</v>
      </c>
      <c r="AP84">
        <v>100</v>
      </c>
      <c r="AQ84">
        <v>207</v>
      </c>
      <c r="AR84">
        <v>78</v>
      </c>
      <c r="AS84">
        <v>80</v>
      </c>
      <c r="AT84">
        <v>158</v>
      </c>
      <c r="AU84">
        <v>65</v>
      </c>
      <c r="AV84">
        <v>74</v>
      </c>
      <c r="AW84">
        <v>139</v>
      </c>
      <c r="AX84">
        <v>43</v>
      </c>
      <c r="AY84">
        <v>56</v>
      </c>
      <c r="AZ84">
        <v>99</v>
      </c>
      <c r="BA84">
        <v>55</v>
      </c>
      <c r="BB84">
        <v>68</v>
      </c>
      <c r="BC84">
        <v>123</v>
      </c>
    </row>
    <row r="85" spans="1:55" s="10" customFormat="1">
      <c r="A85" s="10">
        <v>4</v>
      </c>
      <c r="B85" s="10">
        <v>33</v>
      </c>
      <c r="C85" s="10">
        <v>3</v>
      </c>
      <c r="D85" s="10">
        <v>6</v>
      </c>
      <c r="E85" s="10">
        <v>0</v>
      </c>
      <c r="F85" s="10" t="s">
        <v>138</v>
      </c>
      <c r="G85" s="10" t="s">
        <v>333</v>
      </c>
      <c r="H85" s="10">
        <v>1963</v>
      </c>
      <c r="I85" s="10">
        <v>1887</v>
      </c>
      <c r="J85" s="10">
        <v>3850</v>
      </c>
      <c r="K85" s="10">
        <v>2401</v>
      </c>
      <c r="L85" s="10">
        <v>2129</v>
      </c>
      <c r="M85" s="10">
        <v>4530</v>
      </c>
      <c r="N85" s="10">
        <v>2336</v>
      </c>
      <c r="O85" s="10">
        <v>2202</v>
      </c>
      <c r="P85" s="10">
        <v>4538</v>
      </c>
      <c r="Q85" s="10">
        <v>2032</v>
      </c>
      <c r="R85" s="10">
        <v>1914</v>
      </c>
      <c r="S85" s="10">
        <v>3946</v>
      </c>
      <c r="T85" s="10">
        <v>2273</v>
      </c>
      <c r="U85" s="10">
        <v>2013</v>
      </c>
      <c r="V85" s="10">
        <v>4286</v>
      </c>
      <c r="W85" s="10">
        <v>2161</v>
      </c>
      <c r="X85" s="10">
        <v>2053</v>
      </c>
      <c r="Y85" s="10">
        <v>4214</v>
      </c>
      <c r="Z85" s="10">
        <v>1912</v>
      </c>
      <c r="AA85" s="10">
        <v>1985</v>
      </c>
      <c r="AB85" s="10">
        <v>3897</v>
      </c>
      <c r="AC85" s="10">
        <v>2312</v>
      </c>
      <c r="AD85" s="10">
        <v>2175</v>
      </c>
      <c r="AE85" s="10">
        <v>4487</v>
      </c>
      <c r="AF85" s="10">
        <v>2259</v>
      </c>
      <c r="AG85" s="10">
        <v>2291</v>
      </c>
      <c r="AH85" s="10">
        <v>4550</v>
      </c>
      <c r="AI85" s="10">
        <v>2129</v>
      </c>
      <c r="AJ85" s="10">
        <v>2193</v>
      </c>
      <c r="AK85" s="10">
        <v>4322</v>
      </c>
      <c r="AL85" s="10">
        <v>1889</v>
      </c>
      <c r="AM85" s="10">
        <v>1939</v>
      </c>
      <c r="AN85" s="10">
        <v>3828</v>
      </c>
      <c r="AO85" s="10">
        <v>1586</v>
      </c>
      <c r="AP85" s="10">
        <v>1803</v>
      </c>
      <c r="AQ85" s="10">
        <v>3389</v>
      </c>
      <c r="AR85" s="10">
        <v>1295</v>
      </c>
      <c r="AS85" s="10">
        <v>1348</v>
      </c>
      <c r="AT85" s="10">
        <v>2643</v>
      </c>
      <c r="AU85" s="10">
        <v>954</v>
      </c>
      <c r="AV85" s="10">
        <v>974</v>
      </c>
      <c r="AW85" s="10">
        <v>1928</v>
      </c>
      <c r="AX85" s="10">
        <v>603</v>
      </c>
      <c r="AY85" s="10">
        <v>656</v>
      </c>
      <c r="AZ85" s="10">
        <v>1259</v>
      </c>
      <c r="BA85" s="10">
        <v>804</v>
      </c>
      <c r="BB85" s="10">
        <v>953</v>
      </c>
      <c r="BC85" s="10">
        <v>1757</v>
      </c>
    </row>
    <row r="86" spans="1:55">
      <c r="A86">
        <v>5</v>
      </c>
      <c r="B86">
        <v>33</v>
      </c>
      <c r="C86">
        <v>3</v>
      </c>
      <c r="D86">
        <v>6</v>
      </c>
      <c r="E86">
        <v>1011</v>
      </c>
      <c r="F86" t="s">
        <v>139</v>
      </c>
      <c r="G86" t="s">
        <v>334</v>
      </c>
      <c r="H86">
        <v>77</v>
      </c>
      <c r="I86">
        <v>77</v>
      </c>
      <c r="J86">
        <v>154</v>
      </c>
      <c r="K86">
        <v>108</v>
      </c>
      <c r="L86">
        <v>95</v>
      </c>
      <c r="M86">
        <v>203</v>
      </c>
      <c r="N86">
        <v>109</v>
      </c>
      <c r="O86">
        <v>85</v>
      </c>
      <c r="P86">
        <v>194</v>
      </c>
      <c r="Q86">
        <v>87</v>
      </c>
      <c r="R86">
        <v>86</v>
      </c>
      <c r="S86">
        <v>173</v>
      </c>
      <c r="T86">
        <v>79</v>
      </c>
      <c r="U86">
        <v>75</v>
      </c>
      <c r="V86">
        <v>154</v>
      </c>
      <c r="W86">
        <v>94</v>
      </c>
      <c r="X86">
        <v>81</v>
      </c>
      <c r="Y86">
        <v>175</v>
      </c>
      <c r="Z86">
        <v>80</v>
      </c>
      <c r="AA86">
        <v>101</v>
      </c>
      <c r="AB86">
        <v>181</v>
      </c>
      <c r="AC86">
        <v>99</v>
      </c>
      <c r="AD86">
        <v>90</v>
      </c>
      <c r="AE86">
        <v>189</v>
      </c>
      <c r="AF86">
        <v>93</v>
      </c>
      <c r="AG86">
        <v>93</v>
      </c>
      <c r="AH86">
        <v>186</v>
      </c>
      <c r="AI86">
        <v>85</v>
      </c>
      <c r="AJ86">
        <v>93</v>
      </c>
      <c r="AK86">
        <v>178</v>
      </c>
      <c r="AL86">
        <v>74</v>
      </c>
      <c r="AM86">
        <v>85</v>
      </c>
      <c r="AN86">
        <v>159</v>
      </c>
      <c r="AO86">
        <v>65</v>
      </c>
      <c r="AP86">
        <v>69</v>
      </c>
      <c r="AQ86">
        <v>134</v>
      </c>
      <c r="AR86">
        <v>57</v>
      </c>
      <c r="AS86">
        <v>44</v>
      </c>
      <c r="AT86">
        <v>101</v>
      </c>
      <c r="AU86">
        <v>37</v>
      </c>
      <c r="AV86">
        <v>34</v>
      </c>
      <c r="AW86">
        <v>71</v>
      </c>
      <c r="AX86">
        <v>22</v>
      </c>
      <c r="AY86">
        <v>24</v>
      </c>
      <c r="AZ86">
        <v>46</v>
      </c>
      <c r="BA86">
        <v>32</v>
      </c>
      <c r="BB86">
        <v>32</v>
      </c>
      <c r="BC86">
        <v>64</v>
      </c>
    </row>
    <row r="87" spans="1:55">
      <c r="A87">
        <v>5</v>
      </c>
      <c r="B87">
        <v>33</v>
      </c>
      <c r="C87">
        <v>3</v>
      </c>
      <c r="D87">
        <v>6</v>
      </c>
      <c r="E87">
        <v>1012</v>
      </c>
      <c r="F87" t="s">
        <v>140</v>
      </c>
      <c r="G87" t="s">
        <v>335</v>
      </c>
      <c r="H87">
        <v>65</v>
      </c>
      <c r="I87">
        <v>88</v>
      </c>
      <c r="J87">
        <v>153</v>
      </c>
      <c r="K87">
        <v>105</v>
      </c>
      <c r="L87">
        <v>90</v>
      </c>
      <c r="M87">
        <v>195</v>
      </c>
      <c r="N87">
        <v>98</v>
      </c>
      <c r="O87">
        <v>102</v>
      </c>
      <c r="P87">
        <v>200</v>
      </c>
      <c r="Q87">
        <v>117</v>
      </c>
      <c r="R87">
        <v>99</v>
      </c>
      <c r="S87">
        <v>216</v>
      </c>
      <c r="T87">
        <v>97</v>
      </c>
      <c r="U87">
        <v>87</v>
      </c>
      <c r="V87">
        <v>184</v>
      </c>
      <c r="W87">
        <v>99</v>
      </c>
      <c r="X87">
        <v>99</v>
      </c>
      <c r="Y87">
        <v>198</v>
      </c>
      <c r="Z87">
        <v>85</v>
      </c>
      <c r="AA87">
        <v>83</v>
      </c>
      <c r="AB87">
        <v>168</v>
      </c>
      <c r="AC87">
        <v>86</v>
      </c>
      <c r="AD87">
        <v>82</v>
      </c>
      <c r="AE87">
        <v>168</v>
      </c>
      <c r="AF87">
        <v>71</v>
      </c>
      <c r="AG87">
        <v>98</v>
      </c>
      <c r="AH87">
        <v>169</v>
      </c>
      <c r="AI87">
        <v>102</v>
      </c>
      <c r="AJ87">
        <v>119</v>
      </c>
      <c r="AK87">
        <v>221</v>
      </c>
      <c r="AL87">
        <v>98</v>
      </c>
      <c r="AM87">
        <v>100</v>
      </c>
      <c r="AN87">
        <v>198</v>
      </c>
      <c r="AO87">
        <v>77</v>
      </c>
      <c r="AP87">
        <v>85</v>
      </c>
      <c r="AQ87">
        <v>162</v>
      </c>
      <c r="AR87">
        <v>54</v>
      </c>
      <c r="AS87">
        <v>50</v>
      </c>
      <c r="AT87">
        <v>104</v>
      </c>
      <c r="AU87">
        <v>35</v>
      </c>
      <c r="AV87">
        <v>37</v>
      </c>
      <c r="AW87">
        <v>72</v>
      </c>
      <c r="AX87">
        <v>13</v>
      </c>
      <c r="AY87">
        <v>25</v>
      </c>
      <c r="AZ87">
        <v>38</v>
      </c>
      <c r="BA87">
        <v>32</v>
      </c>
      <c r="BB87">
        <v>38</v>
      </c>
      <c r="BC87">
        <v>70</v>
      </c>
    </row>
    <row r="88" spans="1:55">
      <c r="A88">
        <v>5</v>
      </c>
      <c r="B88">
        <v>33</v>
      </c>
      <c r="C88">
        <v>3</v>
      </c>
      <c r="D88">
        <v>6</v>
      </c>
      <c r="E88">
        <v>1013</v>
      </c>
      <c r="F88" t="s">
        <v>141</v>
      </c>
      <c r="G88" t="s">
        <v>336</v>
      </c>
      <c r="H88">
        <v>209</v>
      </c>
      <c r="I88">
        <v>201</v>
      </c>
      <c r="J88">
        <v>410</v>
      </c>
      <c r="K88">
        <v>251</v>
      </c>
      <c r="L88">
        <v>231</v>
      </c>
      <c r="M88">
        <v>482</v>
      </c>
      <c r="N88">
        <v>241</v>
      </c>
      <c r="O88">
        <v>231</v>
      </c>
      <c r="P88">
        <v>472</v>
      </c>
      <c r="Q88">
        <v>213</v>
      </c>
      <c r="R88">
        <v>213</v>
      </c>
      <c r="S88">
        <v>426</v>
      </c>
      <c r="T88">
        <v>238</v>
      </c>
      <c r="U88">
        <v>208</v>
      </c>
      <c r="V88">
        <v>446</v>
      </c>
      <c r="W88">
        <v>233</v>
      </c>
      <c r="X88">
        <v>245</v>
      </c>
      <c r="Y88">
        <v>478</v>
      </c>
      <c r="Z88">
        <v>215</v>
      </c>
      <c r="AA88">
        <v>200</v>
      </c>
      <c r="AB88">
        <v>415</v>
      </c>
      <c r="AC88">
        <v>266</v>
      </c>
      <c r="AD88">
        <v>258</v>
      </c>
      <c r="AE88">
        <v>524</v>
      </c>
      <c r="AF88">
        <v>238</v>
      </c>
      <c r="AG88">
        <v>238</v>
      </c>
      <c r="AH88">
        <v>476</v>
      </c>
      <c r="AI88">
        <v>217</v>
      </c>
      <c r="AJ88">
        <v>226</v>
      </c>
      <c r="AK88">
        <v>443</v>
      </c>
      <c r="AL88">
        <v>202</v>
      </c>
      <c r="AM88">
        <v>209</v>
      </c>
      <c r="AN88">
        <v>411</v>
      </c>
      <c r="AO88">
        <v>185</v>
      </c>
      <c r="AP88">
        <v>215</v>
      </c>
      <c r="AQ88">
        <v>400</v>
      </c>
      <c r="AR88">
        <v>161</v>
      </c>
      <c r="AS88">
        <v>136</v>
      </c>
      <c r="AT88">
        <v>297</v>
      </c>
      <c r="AU88">
        <v>85</v>
      </c>
      <c r="AV88">
        <v>86</v>
      </c>
      <c r="AW88">
        <v>171</v>
      </c>
      <c r="AX88">
        <v>56</v>
      </c>
      <c r="AY88">
        <v>56</v>
      </c>
      <c r="AZ88">
        <v>112</v>
      </c>
      <c r="BA88">
        <v>57</v>
      </c>
      <c r="BB88">
        <v>71</v>
      </c>
      <c r="BC88">
        <v>128</v>
      </c>
    </row>
    <row r="89" spans="1:55">
      <c r="A89">
        <v>5</v>
      </c>
      <c r="B89">
        <v>33</v>
      </c>
      <c r="C89">
        <v>3</v>
      </c>
      <c r="D89">
        <v>6</v>
      </c>
      <c r="E89">
        <v>2001</v>
      </c>
      <c r="F89" t="s">
        <v>142</v>
      </c>
      <c r="G89" t="s">
        <v>337</v>
      </c>
      <c r="H89">
        <v>69</v>
      </c>
      <c r="I89">
        <v>71</v>
      </c>
      <c r="J89">
        <v>140</v>
      </c>
      <c r="K89">
        <v>93</v>
      </c>
      <c r="L89">
        <v>76</v>
      </c>
      <c r="M89">
        <v>169</v>
      </c>
      <c r="N89">
        <v>88</v>
      </c>
      <c r="O89">
        <v>91</v>
      </c>
      <c r="P89">
        <v>179</v>
      </c>
      <c r="Q89">
        <v>81</v>
      </c>
      <c r="R89">
        <v>64</v>
      </c>
      <c r="S89">
        <v>145</v>
      </c>
      <c r="T89">
        <v>80</v>
      </c>
      <c r="U89">
        <v>68</v>
      </c>
      <c r="V89">
        <v>148</v>
      </c>
      <c r="W89">
        <v>92</v>
      </c>
      <c r="X89">
        <v>75</v>
      </c>
      <c r="Y89">
        <v>167</v>
      </c>
      <c r="Z89">
        <v>75</v>
      </c>
      <c r="AA89">
        <v>85</v>
      </c>
      <c r="AB89">
        <v>160</v>
      </c>
      <c r="AC89">
        <v>82</v>
      </c>
      <c r="AD89">
        <v>73</v>
      </c>
      <c r="AE89">
        <v>155</v>
      </c>
      <c r="AF89">
        <v>91</v>
      </c>
      <c r="AG89">
        <v>89</v>
      </c>
      <c r="AH89">
        <v>180</v>
      </c>
      <c r="AI89">
        <v>91</v>
      </c>
      <c r="AJ89">
        <v>77</v>
      </c>
      <c r="AK89">
        <v>168</v>
      </c>
      <c r="AL89">
        <v>72</v>
      </c>
      <c r="AM89">
        <v>74</v>
      </c>
      <c r="AN89">
        <v>146</v>
      </c>
      <c r="AO89">
        <v>58</v>
      </c>
      <c r="AP89">
        <v>71</v>
      </c>
      <c r="AQ89">
        <v>129</v>
      </c>
      <c r="AR89">
        <v>52</v>
      </c>
      <c r="AS89">
        <v>40</v>
      </c>
      <c r="AT89">
        <v>92</v>
      </c>
      <c r="AU89">
        <v>49</v>
      </c>
      <c r="AV89">
        <v>58</v>
      </c>
      <c r="AW89">
        <v>107</v>
      </c>
      <c r="AX89">
        <v>24</v>
      </c>
      <c r="AY89">
        <v>25</v>
      </c>
      <c r="AZ89">
        <v>49</v>
      </c>
      <c r="BA89">
        <v>36</v>
      </c>
      <c r="BB89">
        <v>34</v>
      </c>
      <c r="BC89">
        <v>70</v>
      </c>
    </row>
    <row r="90" spans="1:55">
      <c r="A90">
        <v>5</v>
      </c>
      <c r="B90">
        <v>33</v>
      </c>
      <c r="C90">
        <v>3</v>
      </c>
      <c r="D90">
        <v>6</v>
      </c>
      <c r="E90">
        <v>2002</v>
      </c>
      <c r="F90" t="s">
        <v>143</v>
      </c>
      <c r="G90" t="s">
        <v>338</v>
      </c>
      <c r="H90">
        <v>100</v>
      </c>
      <c r="I90">
        <v>98</v>
      </c>
      <c r="J90">
        <v>198</v>
      </c>
      <c r="K90">
        <v>114</v>
      </c>
      <c r="L90">
        <v>101</v>
      </c>
      <c r="M90">
        <v>215</v>
      </c>
      <c r="N90">
        <v>133</v>
      </c>
      <c r="O90">
        <v>116</v>
      </c>
      <c r="P90">
        <v>249</v>
      </c>
      <c r="Q90">
        <v>120</v>
      </c>
      <c r="R90">
        <v>107</v>
      </c>
      <c r="S90">
        <v>227</v>
      </c>
      <c r="T90">
        <v>127</v>
      </c>
      <c r="U90">
        <v>97</v>
      </c>
      <c r="V90">
        <v>224</v>
      </c>
      <c r="W90">
        <v>100</v>
      </c>
      <c r="X90">
        <v>102</v>
      </c>
      <c r="Y90">
        <v>202</v>
      </c>
      <c r="Z90">
        <v>110</v>
      </c>
      <c r="AA90">
        <v>105</v>
      </c>
      <c r="AB90">
        <v>215</v>
      </c>
      <c r="AC90">
        <v>98</v>
      </c>
      <c r="AD90">
        <v>110</v>
      </c>
      <c r="AE90">
        <v>208</v>
      </c>
      <c r="AF90">
        <v>141</v>
      </c>
      <c r="AG90">
        <v>126</v>
      </c>
      <c r="AH90">
        <v>267</v>
      </c>
      <c r="AI90">
        <v>111</v>
      </c>
      <c r="AJ90">
        <v>122</v>
      </c>
      <c r="AK90">
        <v>233</v>
      </c>
      <c r="AL90">
        <v>104</v>
      </c>
      <c r="AM90">
        <v>115</v>
      </c>
      <c r="AN90">
        <v>219</v>
      </c>
      <c r="AO90">
        <v>92</v>
      </c>
      <c r="AP90">
        <v>92</v>
      </c>
      <c r="AQ90">
        <v>184</v>
      </c>
      <c r="AR90">
        <v>55</v>
      </c>
      <c r="AS90">
        <v>85</v>
      </c>
      <c r="AT90">
        <v>140</v>
      </c>
      <c r="AU90">
        <v>48</v>
      </c>
      <c r="AV90">
        <v>39</v>
      </c>
      <c r="AW90">
        <v>87</v>
      </c>
      <c r="AX90">
        <v>40</v>
      </c>
      <c r="AY90">
        <v>50</v>
      </c>
      <c r="AZ90">
        <v>90</v>
      </c>
      <c r="BA90">
        <v>56</v>
      </c>
      <c r="BB90">
        <v>73</v>
      </c>
      <c r="BC90">
        <v>129</v>
      </c>
    </row>
    <row r="91" spans="1:55">
      <c r="A91">
        <v>5</v>
      </c>
      <c r="B91">
        <v>33</v>
      </c>
      <c r="C91">
        <v>3</v>
      </c>
      <c r="D91">
        <v>6</v>
      </c>
      <c r="E91">
        <v>2003</v>
      </c>
      <c r="F91" t="s">
        <v>144</v>
      </c>
      <c r="G91" t="s">
        <v>339</v>
      </c>
      <c r="H91">
        <v>125</v>
      </c>
      <c r="I91">
        <v>90</v>
      </c>
      <c r="J91">
        <v>215</v>
      </c>
      <c r="K91">
        <v>148</v>
      </c>
      <c r="L91">
        <v>127</v>
      </c>
      <c r="M91">
        <v>275</v>
      </c>
      <c r="N91">
        <v>146</v>
      </c>
      <c r="O91">
        <v>125</v>
      </c>
      <c r="P91">
        <v>271</v>
      </c>
      <c r="Q91">
        <v>139</v>
      </c>
      <c r="R91">
        <v>112</v>
      </c>
      <c r="S91">
        <v>251</v>
      </c>
      <c r="T91">
        <v>163</v>
      </c>
      <c r="U91">
        <v>144</v>
      </c>
      <c r="V91">
        <v>307</v>
      </c>
      <c r="W91">
        <v>153</v>
      </c>
      <c r="X91">
        <v>141</v>
      </c>
      <c r="Y91">
        <v>294</v>
      </c>
      <c r="Z91">
        <v>122</v>
      </c>
      <c r="AA91">
        <v>106</v>
      </c>
      <c r="AB91">
        <v>228</v>
      </c>
      <c r="AC91">
        <v>158</v>
      </c>
      <c r="AD91">
        <v>148</v>
      </c>
      <c r="AE91">
        <v>306</v>
      </c>
      <c r="AF91">
        <v>130</v>
      </c>
      <c r="AG91">
        <v>149</v>
      </c>
      <c r="AH91">
        <v>279</v>
      </c>
      <c r="AI91">
        <v>151</v>
      </c>
      <c r="AJ91">
        <v>148</v>
      </c>
      <c r="AK91">
        <v>299</v>
      </c>
      <c r="AL91">
        <v>131</v>
      </c>
      <c r="AM91">
        <v>122</v>
      </c>
      <c r="AN91">
        <v>253</v>
      </c>
      <c r="AO91">
        <v>105</v>
      </c>
      <c r="AP91">
        <v>120</v>
      </c>
      <c r="AQ91">
        <v>225</v>
      </c>
      <c r="AR91">
        <v>88</v>
      </c>
      <c r="AS91">
        <v>99</v>
      </c>
      <c r="AT91">
        <v>187</v>
      </c>
      <c r="AU91">
        <v>71</v>
      </c>
      <c r="AV91">
        <v>77</v>
      </c>
      <c r="AW91">
        <v>148</v>
      </c>
      <c r="AX91">
        <v>49</v>
      </c>
      <c r="AY91">
        <v>59</v>
      </c>
      <c r="AZ91">
        <v>108</v>
      </c>
      <c r="BA91">
        <v>56</v>
      </c>
      <c r="BB91">
        <v>64</v>
      </c>
      <c r="BC91">
        <v>120</v>
      </c>
    </row>
    <row r="92" spans="1:55">
      <c r="A92">
        <v>5</v>
      </c>
      <c r="B92">
        <v>33</v>
      </c>
      <c r="C92">
        <v>3</v>
      </c>
      <c r="D92">
        <v>6</v>
      </c>
      <c r="E92">
        <v>2004</v>
      </c>
      <c r="F92" t="s">
        <v>145</v>
      </c>
      <c r="G92" t="s">
        <v>340</v>
      </c>
      <c r="H92">
        <v>66</v>
      </c>
      <c r="I92">
        <v>56</v>
      </c>
      <c r="J92">
        <v>122</v>
      </c>
      <c r="K92">
        <v>82</v>
      </c>
      <c r="L92">
        <v>60</v>
      </c>
      <c r="M92">
        <v>142</v>
      </c>
      <c r="N92">
        <v>71</v>
      </c>
      <c r="O92">
        <v>71</v>
      </c>
      <c r="P92">
        <v>142</v>
      </c>
      <c r="Q92">
        <v>67</v>
      </c>
      <c r="R92">
        <v>66</v>
      </c>
      <c r="S92">
        <v>133</v>
      </c>
      <c r="T92">
        <v>72</v>
      </c>
      <c r="U92">
        <v>68</v>
      </c>
      <c r="V92">
        <v>140</v>
      </c>
      <c r="W92">
        <v>62</v>
      </c>
      <c r="X92">
        <v>60</v>
      </c>
      <c r="Y92">
        <v>122</v>
      </c>
      <c r="Z92">
        <v>65</v>
      </c>
      <c r="AA92">
        <v>66</v>
      </c>
      <c r="AB92">
        <v>131</v>
      </c>
      <c r="AC92">
        <v>73</v>
      </c>
      <c r="AD92">
        <v>70</v>
      </c>
      <c r="AE92">
        <v>143</v>
      </c>
      <c r="AF92">
        <v>70</v>
      </c>
      <c r="AG92">
        <v>67</v>
      </c>
      <c r="AH92">
        <v>137</v>
      </c>
      <c r="AI92">
        <v>78</v>
      </c>
      <c r="AJ92">
        <v>63</v>
      </c>
      <c r="AK92">
        <v>141</v>
      </c>
      <c r="AL92">
        <v>63</v>
      </c>
      <c r="AM92">
        <v>78</v>
      </c>
      <c r="AN92">
        <v>141</v>
      </c>
      <c r="AO92">
        <v>45</v>
      </c>
      <c r="AP92">
        <v>69</v>
      </c>
      <c r="AQ92">
        <v>114</v>
      </c>
      <c r="AR92">
        <v>52</v>
      </c>
      <c r="AS92">
        <v>42</v>
      </c>
      <c r="AT92">
        <v>94</v>
      </c>
      <c r="AU92">
        <v>35</v>
      </c>
      <c r="AV92">
        <v>47</v>
      </c>
      <c r="AW92">
        <v>82</v>
      </c>
      <c r="AX92">
        <v>26</v>
      </c>
      <c r="AY92">
        <v>26</v>
      </c>
      <c r="AZ92">
        <v>52</v>
      </c>
      <c r="BA92">
        <v>29</v>
      </c>
      <c r="BB92">
        <v>41</v>
      </c>
      <c r="BC92">
        <v>70</v>
      </c>
    </row>
    <row r="93" spans="1:55">
      <c r="A93">
        <v>5</v>
      </c>
      <c r="B93">
        <v>33</v>
      </c>
      <c r="C93">
        <v>3</v>
      </c>
      <c r="D93">
        <v>6</v>
      </c>
      <c r="E93">
        <v>2005</v>
      </c>
      <c r="F93" t="s">
        <v>146</v>
      </c>
      <c r="G93" t="s">
        <v>341</v>
      </c>
      <c r="H93">
        <v>55</v>
      </c>
      <c r="I93">
        <v>62</v>
      </c>
      <c r="J93">
        <v>117</v>
      </c>
      <c r="K93">
        <v>70</v>
      </c>
      <c r="L93">
        <v>69</v>
      </c>
      <c r="M93">
        <v>139</v>
      </c>
      <c r="N93">
        <v>78</v>
      </c>
      <c r="O93">
        <v>52</v>
      </c>
      <c r="P93">
        <v>130</v>
      </c>
      <c r="Q93">
        <v>67</v>
      </c>
      <c r="R93">
        <v>69</v>
      </c>
      <c r="S93">
        <v>136</v>
      </c>
      <c r="T93">
        <v>79</v>
      </c>
      <c r="U93">
        <v>73</v>
      </c>
      <c r="V93">
        <v>152</v>
      </c>
      <c r="W93">
        <v>84</v>
      </c>
      <c r="X93">
        <v>65</v>
      </c>
      <c r="Y93">
        <v>149</v>
      </c>
      <c r="Z93">
        <v>62</v>
      </c>
      <c r="AA93">
        <v>75</v>
      </c>
      <c r="AB93">
        <v>137</v>
      </c>
      <c r="AC93">
        <v>75</v>
      </c>
      <c r="AD93">
        <v>57</v>
      </c>
      <c r="AE93">
        <v>132</v>
      </c>
      <c r="AF93">
        <v>69</v>
      </c>
      <c r="AG93">
        <v>64</v>
      </c>
      <c r="AH93">
        <v>133</v>
      </c>
      <c r="AI93">
        <v>74</v>
      </c>
      <c r="AJ93">
        <v>71</v>
      </c>
      <c r="AK93">
        <v>145</v>
      </c>
      <c r="AL93">
        <v>53</v>
      </c>
      <c r="AM93">
        <v>68</v>
      </c>
      <c r="AN93">
        <v>121</v>
      </c>
      <c r="AO93">
        <v>57</v>
      </c>
      <c r="AP93">
        <v>56</v>
      </c>
      <c r="AQ93">
        <v>113</v>
      </c>
      <c r="AR93">
        <v>32</v>
      </c>
      <c r="AS93">
        <v>51</v>
      </c>
      <c r="AT93">
        <v>83</v>
      </c>
      <c r="AU93">
        <v>31</v>
      </c>
      <c r="AV93">
        <v>40</v>
      </c>
      <c r="AW93">
        <v>71</v>
      </c>
      <c r="AX93">
        <v>18</v>
      </c>
      <c r="AY93">
        <v>19</v>
      </c>
      <c r="AZ93">
        <v>37</v>
      </c>
      <c r="BA93">
        <v>27</v>
      </c>
      <c r="BB93">
        <v>36</v>
      </c>
      <c r="BC93">
        <v>63</v>
      </c>
    </row>
    <row r="94" spans="1:55">
      <c r="A94">
        <v>5</v>
      </c>
      <c r="B94">
        <v>33</v>
      </c>
      <c r="C94">
        <v>3</v>
      </c>
      <c r="D94">
        <v>6</v>
      </c>
      <c r="E94">
        <v>2006</v>
      </c>
      <c r="F94" t="s">
        <v>147</v>
      </c>
      <c r="G94" t="s">
        <v>342</v>
      </c>
      <c r="H94">
        <v>86</v>
      </c>
      <c r="I94">
        <v>88</v>
      </c>
      <c r="J94">
        <v>174</v>
      </c>
      <c r="K94">
        <v>94</v>
      </c>
      <c r="L94">
        <v>92</v>
      </c>
      <c r="M94">
        <v>186</v>
      </c>
      <c r="N94">
        <v>102</v>
      </c>
      <c r="O94">
        <v>98</v>
      </c>
      <c r="P94">
        <v>200</v>
      </c>
      <c r="Q94">
        <v>75</v>
      </c>
      <c r="R94">
        <v>86</v>
      </c>
      <c r="S94">
        <v>161</v>
      </c>
      <c r="T94">
        <v>83</v>
      </c>
      <c r="U94">
        <v>72</v>
      </c>
      <c r="V94">
        <v>155</v>
      </c>
      <c r="W94">
        <v>78</v>
      </c>
      <c r="X94">
        <v>82</v>
      </c>
      <c r="Y94">
        <v>160</v>
      </c>
      <c r="Z94">
        <v>65</v>
      </c>
      <c r="AA94">
        <v>82</v>
      </c>
      <c r="AB94">
        <v>147</v>
      </c>
      <c r="AC94">
        <v>88</v>
      </c>
      <c r="AD94">
        <v>74</v>
      </c>
      <c r="AE94">
        <v>162</v>
      </c>
      <c r="AF94">
        <v>85</v>
      </c>
      <c r="AG94">
        <v>100</v>
      </c>
      <c r="AH94">
        <v>185</v>
      </c>
      <c r="AI94">
        <v>88</v>
      </c>
      <c r="AJ94">
        <v>80</v>
      </c>
      <c r="AK94">
        <v>168</v>
      </c>
      <c r="AL94">
        <v>76</v>
      </c>
      <c r="AM94">
        <v>71</v>
      </c>
      <c r="AN94">
        <v>147</v>
      </c>
      <c r="AO94">
        <v>48</v>
      </c>
      <c r="AP94">
        <v>66</v>
      </c>
      <c r="AQ94">
        <v>114</v>
      </c>
      <c r="AR94">
        <v>43</v>
      </c>
      <c r="AS94">
        <v>55</v>
      </c>
      <c r="AT94">
        <v>98</v>
      </c>
      <c r="AU94">
        <v>48</v>
      </c>
      <c r="AV94">
        <v>48</v>
      </c>
      <c r="AW94">
        <v>96</v>
      </c>
      <c r="AX94">
        <v>25</v>
      </c>
      <c r="AY94">
        <v>27</v>
      </c>
      <c r="AZ94">
        <v>52</v>
      </c>
      <c r="BA94">
        <v>37</v>
      </c>
      <c r="BB94">
        <v>42</v>
      </c>
      <c r="BC94">
        <v>79</v>
      </c>
    </row>
    <row r="95" spans="1:55">
      <c r="A95">
        <v>5</v>
      </c>
      <c r="B95">
        <v>33</v>
      </c>
      <c r="C95">
        <v>3</v>
      </c>
      <c r="D95">
        <v>6</v>
      </c>
      <c r="E95">
        <v>2007</v>
      </c>
      <c r="F95" t="s">
        <v>148</v>
      </c>
      <c r="G95" t="s">
        <v>343</v>
      </c>
      <c r="H95">
        <v>87</v>
      </c>
      <c r="I95">
        <v>67</v>
      </c>
      <c r="J95">
        <v>154</v>
      </c>
      <c r="K95">
        <v>116</v>
      </c>
      <c r="L95">
        <v>89</v>
      </c>
      <c r="M95">
        <v>205</v>
      </c>
      <c r="N95">
        <v>98</v>
      </c>
      <c r="O95">
        <v>114</v>
      </c>
      <c r="P95">
        <v>212</v>
      </c>
      <c r="Q95">
        <v>86</v>
      </c>
      <c r="R95">
        <v>77</v>
      </c>
      <c r="S95">
        <v>163</v>
      </c>
      <c r="T95">
        <v>116</v>
      </c>
      <c r="U95">
        <v>86</v>
      </c>
      <c r="V95">
        <v>202</v>
      </c>
      <c r="W95">
        <v>99</v>
      </c>
      <c r="X95">
        <v>93</v>
      </c>
      <c r="Y95">
        <v>192</v>
      </c>
      <c r="Z95">
        <v>81</v>
      </c>
      <c r="AA95">
        <v>86</v>
      </c>
      <c r="AB95">
        <v>167</v>
      </c>
      <c r="AC95">
        <v>103</v>
      </c>
      <c r="AD95">
        <v>97</v>
      </c>
      <c r="AE95">
        <v>200</v>
      </c>
      <c r="AF95">
        <v>112</v>
      </c>
      <c r="AG95">
        <v>116</v>
      </c>
      <c r="AH95">
        <v>228</v>
      </c>
      <c r="AI95">
        <v>102</v>
      </c>
      <c r="AJ95">
        <v>98</v>
      </c>
      <c r="AK95">
        <v>200</v>
      </c>
      <c r="AL95">
        <v>79</v>
      </c>
      <c r="AM95">
        <v>96</v>
      </c>
      <c r="AN95">
        <v>175</v>
      </c>
      <c r="AO95">
        <v>70</v>
      </c>
      <c r="AP95">
        <v>67</v>
      </c>
      <c r="AQ95">
        <v>137</v>
      </c>
      <c r="AR95">
        <v>48</v>
      </c>
      <c r="AS95">
        <v>63</v>
      </c>
      <c r="AT95">
        <v>111</v>
      </c>
      <c r="AU95">
        <v>37</v>
      </c>
      <c r="AV95">
        <v>41</v>
      </c>
      <c r="AW95">
        <v>78</v>
      </c>
      <c r="AX95">
        <v>26</v>
      </c>
      <c r="AY95">
        <v>29</v>
      </c>
      <c r="AZ95">
        <v>55</v>
      </c>
      <c r="BA95">
        <v>38</v>
      </c>
      <c r="BB95">
        <v>47</v>
      </c>
      <c r="BC95">
        <v>85</v>
      </c>
    </row>
    <row r="96" spans="1:55">
      <c r="A96">
        <v>5</v>
      </c>
      <c r="B96">
        <v>33</v>
      </c>
      <c r="C96">
        <v>3</v>
      </c>
      <c r="D96">
        <v>6</v>
      </c>
      <c r="E96">
        <v>2008</v>
      </c>
      <c r="F96" t="s">
        <v>149</v>
      </c>
      <c r="G96" t="s">
        <v>344</v>
      </c>
      <c r="H96">
        <v>45</v>
      </c>
      <c r="I96">
        <v>49</v>
      </c>
      <c r="J96">
        <v>94</v>
      </c>
      <c r="K96">
        <v>47</v>
      </c>
      <c r="L96">
        <v>48</v>
      </c>
      <c r="M96">
        <v>95</v>
      </c>
      <c r="N96">
        <v>39</v>
      </c>
      <c r="O96">
        <v>49</v>
      </c>
      <c r="P96">
        <v>88</v>
      </c>
      <c r="Q96">
        <v>46</v>
      </c>
      <c r="R96">
        <v>51</v>
      </c>
      <c r="S96">
        <v>97</v>
      </c>
      <c r="T96">
        <v>58</v>
      </c>
      <c r="U96">
        <v>61</v>
      </c>
      <c r="V96">
        <v>119</v>
      </c>
      <c r="W96">
        <v>78</v>
      </c>
      <c r="X96">
        <v>53</v>
      </c>
      <c r="Y96">
        <v>131</v>
      </c>
      <c r="Z96">
        <v>42</v>
      </c>
      <c r="AA96">
        <v>39</v>
      </c>
      <c r="AB96">
        <v>81</v>
      </c>
      <c r="AC96">
        <v>62</v>
      </c>
      <c r="AD96">
        <v>56</v>
      </c>
      <c r="AE96">
        <v>118</v>
      </c>
      <c r="AF96">
        <v>50</v>
      </c>
      <c r="AG96">
        <v>42</v>
      </c>
      <c r="AH96">
        <v>92</v>
      </c>
      <c r="AI96">
        <v>47</v>
      </c>
      <c r="AJ96">
        <v>63</v>
      </c>
      <c r="AK96">
        <v>110</v>
      </c>
      <c r="AL96">
        <v>59</v>
      </c>
      <c r="AM96">
        <v>57</v>
      </c>
      <c r="AN96">
        <v>116</v>
      </c>
      <c r="AO96">
        <v>43</v>
      </c>
      <c r="AP96">
        <v>58</v>
      </c>
      <c r="AQ96">
        <v>101</v>
      </c>
      <c r="AR96">
        <v>37</v>
      </c>
      <c r="AS96">
        <v>37</v>
      </c>
      <c r="AT96">
        <v>74</v>
      </c>
      <c r="AU96">
        <v>28</v>
      </c>
      <c r="AV96">
        <v>30</v>
      </c>
      <c r="AW96">
        <v>58</v>
      </c>
      <c r="AX96">
        <v>18</v>
      </c>
      <c r="AY96">
        <v>23</v>
      </c>
      <c r="AZ96">
        <v>41</v>
      </c>
      <c r="BA96">
        <v>35</v>
      </c>
      <c r="BB96">
        <v>38</v>
      </c>
      <c r="BC96">
        <v>73</v>
      </c>
    </row>
    <row r="97" spans="1:55">
      <c r="A97">
        <v>5</v>
      </c>
      <c r="B97">
        <v>33</v>
      </c>
      <c r="C97">
        <v>3</v>
      </c>
      <c r="D97">
        <v>6</v>
      </c>
      <c r="E97">
        <v>2009</v>
      </c>
      <c r="F97" t="s">
        <v>150</v>
      </c>
      <c r="G97" t="s">
        <v>345</v>
      </c>
      <c r="H97">
        <v>124</v>
      </c>
      <c r="I97">
        <v>106</v>
      </c>
      <c r="J97">
        <v>230</v>
      </c>
      <c r="K97">
        <v>122</v>
      </c>
      <c r="L97">
        <v>110</v>
      </c>
      <c r="M97">
        <v>232</v>
      </c>
      <c r="N97">
        <v>132</v>
      </c>
      <c r="O97">
        <v>122</v>
      </c>
      <c r="P97">
        <v>254</v>
      </c>
      <c r="Q97">
        <v>105</v>
      </c>
      <c r="R97">
        <v>112</v>
      </c>
      <c r="S97">
        <v>217</v>
      </c>
      <c r="T97">
        <v>137</v>
      </c>
      <c r="U97">
        <v>133</v>
      </c>
      <c r="V97">
        <v>270</v>
      </c>
      <c r="W97">
        <v>125</v>
      </c>
      <c r="X97">
        <v>127</v>
      </c>
      <c r="Y97">
        <v>252</v>
      </c>
      <c r="Z97">
        <v>132</v>
      </c>
      <c r="AA97">
        <v>120</v>
      </c>
      <c r="AB97">
        <v>252</v>
      </c>
      <c r="AC97">
        <v>120</v>
      </c>
      <c r="AD97">
        <v>110</v>
      </c>
      <c r="AE97">
        <v>230</v>
      </c>
      <c r="AF97">
        <v>120</v>
      </c>
      <c r="AG97">
        <v>120</v>
      </c>
      <c r="AH97">
        <v>240</v>
      </c>
      <c r="AI97">
        <v>131</v>
      </c>
      <c r="AJ97">
        <v>143</v>
      </c>
      <c r="AK97">
        <v>274</v>
      </c>
      <c r="AL97">
        <v>92</v>
      </c>
      <c r="AM97">
        <v>126</v>
      </c>
      <c r="AN97">
        <v>218</v>
      </c>
      <c r="AO97">
        <v>94</v>
      </c>
      <c r="AP97">
        <v>110</v>
      </c>
      <c r="AQ97">
        <v>204</v>
      </c>
      <c r="AR97">
        <v>92</v>
      </c>
      <c r="AS97">
        <v>88</v>
      </c>
      <c r="AT97">
        <v>180</v>
      </c>
      <c r="AU97">
        <v>67</v>
      </c>
      <c r="AV97">
        <v>73</v>
      </c>
      <c r="AW97">
        <v>140</v>
      </c>
      <c r="AX97">
        <v>40</v>
      </c>
      <c r="AY97">
        <v>53</v>
      </c>
      <c r="AZ97">
        <v>93</v>
      </c>
      <c r="BA97">
        <v>62</v>
      </c>
      <c r="BB97">
        <v>79</v>
      </c>
      <c r="BC97">
        <v>141</v>
      </c>
    </row>
    <row r="98" spans="1:55">
      <c r="A98">
        <v>5</v>
      </c>
      <c r="B98">
        <v>33</v>
      </c>
      <c r="C98">
        <v>3</v>
      </c>
      <c r="D98">
        <v>6</v>
      </c>
      <c r="E98">
        <v>2010</v>
      </c>
      <c r="F98" t="s">
        <v>151</v>
      </c>
      <c r="G98" t="s">
        <v>346</v>
      </c>
      <c r="H98">
        <v>144</v>
      </c>
      <c r="I98">
        <v>151</v>
      </c>
      <c r="J98">
        <v>295</v>
      </c>
      <c r="K98">
        <v>188</v>
      </c>
      <c r="L98">
        <v>155</v>
      </c>
      <c r="M98">
        <v>343</v>
      </c>
      <c r="N98">
        <v>158</v>
      </c>
      <c r="O98">
        <v>154</v>
      </c>
      <c r="P98">
        <v>312</v>
      </c>
      <c r="Q98">
        <v>133</v>
      </c>
      <c r="R98">
        <v>138</v>
      </c>
      <c r="S98">
        <v>271</v>
      </c>
      <c r="T98">
        <v>162</v>
      </c>
      <c r="U98">
        <v>152</v>
      </c>
      <c r="V98">
        <v>314</v>
      </c>
      <c r="W98">
        <v>170</v>
      </c>
      <c r="X98">
        <v>151</v>
      </c>
      <c r="Y98">
        <v>321</v>
      </c>
      <c r="Z98">
        <v>127</v>
      </c>
      <c r="AA98">
        <v>153</v>
      </c>
      <c r="AB98">
        <v>280</v>
      </c>
      <c r="AC98">
        <v>195</v>
      </c>
      <c r="AD98">
        <v>159</v>
      </c>
      <c r="AE98">
        <v>354</v>
      </c>
      <c r="AF98">
        <v>148</v>
      </c>
      <c r="AG98">
        <v>169</v>
      </c>
      <c r="AH98">
        <v>317</v>
      </c>
      <c r="AI98">
        <v>162</v>
      </c>
      <c r="AJ98">
        <v>155</v>
      </c>
      <c r="AK98">
        <v>317</v>
      </c>
      <c r="AL98">
        <v>136</v>
      </c>
      <c r="AM98">
        <v>117</v>
      </c>
      <c r="AN98">
        <v>253</v>
      </c>
      <c r="AO98">
        <v>127</v>
      </c>
      <c r="AP98">
        <v>149</v>
      </c>
      <c r="AQ98">
        <v>276</v>
      </c>
      <c r="AR98">
        <v>117</v>
      </c>
      <c r="AS98">
        <v>103</v>
      </c>
      <c r="AT98">
        <v>220</v>
      </c>
      <c r="AU98">
        <v>75</v>
      </c>
      <c r="AV98">
        <v>46</v>
      </c>
      <c r="AW98">
        <v>121</v>
      </c>
      <c r="AX98">
        <v>39</v>
      </c>
      <c r="AY98">
        <v>42</v>
      </c>
      <c r="AZ98">
        <v>81</v>
      </c>
      <c r="BA98">
        <v>38</v>
      </c>
      <c r="BB98">
        <v>57</v>
      </c>
      <c r="BC98">
        <v>95</v>
      </c>
    </row>
    <row r="99" spans="1:55">
      <c r="A99">
        <v>5</v>
      </c>
      <c r="B99">
        <v>33</v>
      </c>
      <c r="C99">
        <v>3</v>
      </c>
      <c r="D99">
        <v>6</v>
      </c>
      <c r="E99">
        <v>2014</v>
      </c>
      <c r="F99" t="s">
        <v>152</v>
      </c>
      <c r="G99" t="s">
        <v>347</v>
      </c>
      <c r="H99">
        <v>138</v>
      </c>
      <c r="I99">
        <v>154</v>
      </c>
      <c r="J99">
        <v>292</v>
      </c>
      <c r="K99">
        <v>157</v>
      </c>
      <c r="L99">
        <v>162</v>
      </c>
      <c r="M99">
        <v>319</v>
      </c>
      <c r="N99">
        <v>164</v>
      </c>
      <c r="O99">
        <v>144</v>
      </c>
      <c r="P99">
        <v>308</v>
      </c>
      <c r="Q99">
        <v>141</v>
      </c>
      <c r="R99">
        <v>122</v>
      </c>
      <c r="S99">
        <v>263</v>
      </c>
      <c r="T99">
        <v>185</v>
      </c>
      <c r="U99">
        <v>144</v>
      </c>
      <c r="V99">
        <v>329</v>
      </c>
      <c r="W99">
        <v>147</v>
      </c>
      <c r="X99">
        <v>156</v>
      </c>
      <c r="Y99">
        <v>303</v>
      </c>
      <c r="Z99">
        <v>142</v>
      </c>
      <c r="AA99">
        <v>138</v>
      </c>
      <c r="AB99">
        <v>280</v>
      </c>
      <c r="AC99">
        <v>146</v>
      </c>
      <c r="AD99">
        <v>180</v>
      </c>
      <c r="AE99">
        <v>326</v>
      </c>
      <c r="AF99">
        <v>151</v>
      </c>
      <c r="AG99">
        <v>154</v>
      </c>
      <c r="AH99">
        <v>305</v>
      </c>
      <c r="AI99">
        <v>145</v>
      </c>
      <c r="AJ99">
        <v>150</v>
      </c>
      <c r="AK99">
        <v>295</v>
      </c>
      <c r="AL99">
        <v>134</v>
      </c>
      <c r="AM99">
        <v>142</v>
      </c>
      <c r="AN99">
        <v>276</v>
      </c>
      <c r="AO99">
        <v>101</v>
      </c>
      <c r="AP99">
        <v>131</v>
      </c>
      <c r="AQ99">
        <v>232</v>
      </c>
      <c r="AR99">
        <v>91</v>
      </c>
      <c r="AS99">
        <v>125</v>
      </c>
      <c r="AT99">
        <v>216</v>
      </c>
      <c r="AU99">
        <v>94</v>
      </c>
      <c r="AV99">
        <v>72</v>
      </c>
      <c r="AW99">
        <v>166</v>
      </c>
      <c r="AX99">
        <v>42</v>
      </c>
      <c r="AY99">
        <v>41</v>
      </c>
      <c r="AZ99">
        <v>83</v>
      </c>
      <c r="BA99">
        <v>55</v>
      </c>
      <c r="BB99">
        <v>64</v>
      </c>
      <c r="BC99">
        <v>119</v>
      </c>
    </row>
    <row r="100" spans="1:55">
      <c r="A100">
        <v>5</v>
      </c>
      <c r="B100">
        <v>33</v>
      </c>
      <c r="C100">
        <v>3</v>
      </c>
      <c r="D100">
        <v>6</v>
      </c>
      <c r="E100">
        <v>2015</v>
      </c>
      <c r="F100" t="s">
        <v>153</v>
      </c>
      <c r="G100" t="s">
        <v>348</v>
      </c>
      <c r="H100">
        <v>210</v>
      </c>
      <c r="I100">
        <v>170</v>
      </c>
      <c r="J100">
        <v>380</v>
      </c>
      <c r="K100">
        <v>241</v>
      </c>
      <c r="L100">
        <v>182</v>
      </c>
      <c r="M100">
        <v>423</v>
      </c>
      <c r="N100">
        <v>210</v>
      </c>
      <c r="O100">
        <v>212</v>
      </c>
      <c r="P100">
        <v>422</v>
      </c>
      <c r="Q100">
        <v>170</v>
      </c>
      <c r="R100">
        <v>168</v>
      </c>
      <c r="S100">
        <v>338</v>
      </c>
      <c r="T100">
        <v>194</v>
      </c>
      <c r="U100">
        <v>177</v>
      </c>
      <c r="V100">
        <v>371</v>
      </c>
      <c r="W100">
        <v>190</v>
      </c>
      <c r="X100">
        <v>158</v>
      </c>
      <c r="Y100">
        <v>348</v>
      </c>
      <c r="Z100">
        <v>160</v>
      </c>
      <c r="AA100">
        <v>182</v>
      </c>
      <c r="AB100">
        <v>342</v>
      </c>
      <c r="AC100">
        <v>201</v>
      </c>
      <c r="AD100">
        <v>199</v>
      </c>
      <c r="AE100">
        <v>400</v>
      </c>
      <c r="AF100">
        <v>239</v>
      </c>
      <c r="AG100">
        <v>224</v>
      </c>
      <c r="AH100">
        <v>463</v>
      </c>
      <c r="AI100">
        <v>191</v>
      </c>
      <c r="AJ100">
        <v>190</v>
      </c>
      <c r="AK100">
        <v>381</v>
      </c>
      <c r="AL100">
        <v>175</v>
      </c>
      <c r="AM100">
        <v>152</v>
      </c>
      <c r="AN100">
        <v>327</v>
      </c>
      <c r="AO100">
        <v>127</v>
      </c>
      <c r="AP100">
        <v>126</v>
      </c>
      <c r="AQ100">
        <v>253</v>
      </c>
      <c r="AR100">
        <v>92</v>
      </c>
      <c r="AS100">
        <v>103</v>
      </c>
      <c r="AT100">
        <v>195</v>
      </c>
      <c r="AU100">
        <v>62</v>
      </c>
      <c r="AV100">
        <v>75</v>
      </c>
      <c r="AW100">
        <v>137</v>
      </c>
      <c r="AX100">
        <v>48</v>
      </c>
      <c r="AY100">
        <v>45</v>
      </c>
      <c r="AZ100">
        <v>93</v>
      </c>
      <c r="BA100">
        <v>55</v>
      </c>
      <c r="BB100">
        <v>61</v>
      </c>
      <c r="BC100">
        <v>116</v>
      </c>
    </row>
    <row r="101" spans="1:55">
      <c r="A101">
        <v>5</v>
      </c>
      <c r="B101">
        <v>33</v>
      </c>
      <c r="C101">
        <v>3</v>
      </c>
      <c r="D101">
        <v>6</v>
      </c>
      <c r="E101">
        <v>2016</v>
      </c>
      <c r="F101" t="s">
        <v>154</v>
      </c>
      <c r="G101" t="s">
        <v>349</v>
      </c>
      <c r="H101">
        <v>128</v>
      </c>
      <c r="I101">
        <v>102</v>
      </c>
      <c r="J101">
        <v>230</v>
      </c>
      <c r="K101">
        <v>160</v>
      </c>
      <c r="L101">
        <v>137</v>
      </c>
      <c r="M101">
        <v>297</v>
      </c>
      <c r="N101">
        <v>127</v>
      </c>
      <c r="O101">
        <v>127</v>
      </c>
      <c r="P101">
        <v>254</v>
      </c>
      <c r="Q101">
        <v>105</v>
      </c>
      <c r="R101">
        <v>87</v>
      </c>
      <c r="S101">
        <v>192</v>
      </c>
      <c r="T101">
        <v>116</v>
      </c>
      <c r="U101">
        <v>107</v>
      </c>
      <c r="V101">
        <v>223</v>
      </c>
      <c r="W101">
        <v>134</v>
      </c>
      <c r="X101">
        <v>127</v>
      </c>
      <c r="Y101">
        <v>261</v>
      </c>
      <c r="Z101">
        <v>120</v>
      </c>
      <c r="AA101">
        <v>128</v>
      </c>
      <c r="AB101">
        <v>248</v>
      </c>
      <c r="AC101">
        <v>169</v>
      </c>
      <c r="AD101">
        <v>150</v>
      </c>
      <c r="AE101">
        <v>319</v>
      </c>
      <c r="AF101">
        <v>134</v>
      </c>
      <c r="AG101">
        <v>106</v>
      </c>
      <c r="AH101">
        <v>240</v>
      </c>
      <c r="AI101">
        <v>96</v>
      </c>
      <c r="AJ101">
        <v>107</v>
      </c>
      <c r="AK101">
        <v>203</v>
      </c>
      <c r="AL101">
        <v>100</v>
      </c>
      <c r="AM101">
        <v>97</v>
      </c>
      <c r="AN101">
        <v>197</v>
      </c>
      <c r="AO101">
        <v>86</v>
      </c>
      <c r="AP101">
        <v>126</v>
      </c>
      <c r="AQ101">
        <v>212</v>
      </c>
      <c r="AR101">
        <v>84</v>
      </c>
      <c r="AS101">
        <v>90</v>
      </c>
      <c r="AT101">
        <v>174</v>
      </c>
      <c r="AU101">
        <v>54</v>
      </c>
      <c r="AV101">
        <v>54</v>
      </c>
      <c r="AW101">
        <v>108</v>
      </c>
      <c r="AX101">
        <v>44</v>
      </c>
      <c r="AY101">
        <v>37</v>
      </c>
      <c r="AZ101">
        <v>81</v>
      </c>
      <c r="BA101">
        <v>68</v>
      </c>
      <c r="BB101">
        <v>70</v>
      </c>
      <c r="BC101">
        <v>138</v>
      </c>
    </row>
    <row r="102" spans="1:55">
      <c r="A102">
        <v>5</v>
      </c>
      <c r="B102">
        <v>33</v>
      </c>
      <c r="C102">
        <v>3</v>
      </c>
      <c r="D102">
        <v>6</v>
      </c>
      <c r="E102">
        <v>2017</v>
      </c>
      <c r="F102" t="s">
        <v>155</v>
      </c>
      <c r="G102" t="s">
        <v>350</v>
      </c>
      <c r="H102">
        <v>235</v>
      </c>
      <c r="I102">
        <v>257</v>
      </c>
      <c r="J102">
        <v>492</v>
      </c>
      <c r="K102">
        <v>305</v>
      </c>
      <c r="L102">
        <v>305</v>
      </c>
      <c r="M102">
        <v>610</v>
      </c>
      <c r="N102">
        <v>342</v>
      </c>
      <c r="O102">
        <v>309</v>
      </c>
      <c r="P102">
        <v>651</v>
      </c>
      <c r="Q102">
        <v>280</v>
      </c>
      <c r="R102">
        <v>257</v>
      </c>
      <c r="S102">
        <v>537</v>
      </c>
      <c r="T102">
        <v>287</v>
      </c>
      <c r="U102">
        <v>261</v>
      </c>
      <c r="V102">
        <v>548</v>
      </c>
      <c r="W102">
        <v>223</v>
      </c>
      <c r="X102">
        <v>238</v>
      </c>
      <c r="Y102">
        <v>461</v>
      </c>
      <c r="Z102">
        <v>229</v>
      </c>
      <c r="AA102">
        <v>236</v>
      </c>
      <c r="AB102">
        <v>465</v>
      </c>
      <c r="AC102">
        <v>291</v>
      </c>
      <c r="AD102">
        <v>262</v>
      </c>
      <c r="AE102">
        <v>553</v>
      </c>
      <c r="AF102">
        <v>317</v>
      </c>
      <c r="AG102">
        <v>336</v>
      </c>
      <c r="AH102">
        <v>653</v>
      </c>
      <c r="AI102">
        <v>258</v>
      </c>
      <c r="AJ102">
        <v>288</v>
      </c>
      <c r="AK102">
        <v>546</v>
      </c>
      <c r="AL102">
        <v>241</v>
      </c>
      <c r="AM102">
        <v>230</v>
      </c>
      <c r="AN102">
        <v>471</v>
      </c>
      <c r="AO102">
        <v>206</v>
      </c>
      <c r="AP102">
        <v>193</v>
      </c>
      <c r="AQ102">
        <v>399</v>
      </c>
      <c r="AR102">
        <v>140</v>
      </c>
      <c r="AS102">
        <v>137</v>
      </c>
      <c r="AT102">
        <v>277</v>
      </c>
      <c r="AU102">
        <v>98</v>
      </c>
      <c r="AV102">
        <v>117</v>
      </c>
      <c r="AW102">
        <v>215</v>
      </c>
      <c r="AX102">
        <v>73</v>
      </c>
      <c r="AY102">
        <v>75</v>
      </c>
      <c r="AZ102">
        <v>148</v>
      </c>
      <c r="BA102">
        <v>91</v>
      </c>
      <c r="BB102">
        <v>106</v>
      </c>
      <c r="BC102">
        <v>197</v>
      </c>
    </row>
    <row r="103" spans="1:55" s="10" customFormat="1">
      <c r="A103" s="10">
        <v>4</v>
      </c>
      <c r="B103" s="10">
        <v>33</v>
      </c>
      <c r="C103" s="10">
        <v>3</v>
      </c>
      <c r="D103" s="10">
        <v>7</v>
      </c>
      <c r="E103" s="10">
        <v>0</v>
      </c>
      <c r="F103" s="10" t="s">
        <v>156</v>
      </c>
      <c r="G103" s="10" t="s">
        <v>351</v>
      </c>
      <c r="H103" s="10">
        <v>2777</v>
      </c>
      <c r="I103" s="10">
        <v>2633</v>
      </c>
      <c r="J103" s="10">
        <v>5410</v>
      </c>
      <c r="K103" s="10">
        <v>2961</v>
      </c>
      <c r="L103" s="10">
        <v>2662</v>
      </c>
      <c r="M103" s="10">
        <v>5623</v>
      </c>
      <c r="N103" s="10">
        <v>3094</v>
      </c>
      <c r="O103" s="10">
        <v>2912</v>
      </c>
      <c r="P103" s="10">
        <v>6006</v>
      </c>
      <c r="Q103" s="10">
        <v>2401</v>
      </c>
      <c r="R103" s="10">
        <v>2472</v>
      </c>
      <c r="S103" s="10">
        <v>4873</v>
      </c>
      <c r="T103" s="10">
        <v>2767</v>
      </c>
      <c r="U103" s="10">
        <v>2602</v>
      </c>
      <c r="V103" s="10">
        <v>5369</v>
      </c>
      <c r="W103" s="10">
        <v>2521</v>
      </c>
      <c r="X103" s="10">
        <v>2425</v>
      </c>
      <c r="Y103" s="10">
        <v>4946</v>
      </c>
      <c r="Z103" s="10">
        <v>2417</v>
      </c>
      <c r="AA103" s="10">
        <v>2313</v>
      </c>
      <c r="AB103" s="10">
        <v>4730</v>
      </c>
      <c r="AC103" s="10">
        <v>2755</v>
      </c>
      <c r="AD103" s="10">
        <v>2540</v>
      </c>
      <c r="AE103" s="10">
        <v>5295</v>
      </c>
      <c r="AF103" s="10">
        <v>2694</v>
      </c>
      <c r="AG103" s="10">
        <v>2550</v>
      </c>
      <c r="AH103" s="10">
        <v>5244</v>
      </c>
      <c r="AI103" s="10">
        <v>2345</v>
      </c>
      <c r="AJ103" s="10">
        <v>2344</v>
      </c>
      <c r="AK103" s="10">
        <v>4689</v>
      </c>
      <c r="AL103" s="10">
        <v>2015</v>
      </c>
      <c r="AM103" s="10">
        <v>1964</v>
      </c>
      <c r="AN103" s="10">
        <v>3979</v>
      </c>
      <c r="AO103" s="10">
        <v>1487</v>
      </c>
      <c r="AP103" s="10">
        <v>1573</v>
      </c>
      <c r="AQ103" s="10">
        <v>3060</v>
      </c>
      <c r="AR103" s="10">
        <v>1267</v>
      </c>
      <c r="AS103" s="10">
        <v>1379</v>
      </c>
      <c r="AT103" s="10">
        <v>2646</v>
      </c>
      <c r="AU103" s="10">
        <v>1122</v>
      </c>
      <c r="AV103" s="10">
        <v>1076</v>
      </c>
      <c r="AW103" s="10">
        <v>2198</v>
      </c>
      <c r="AX103" s="10">
        <v>786</v>
      </c>
      <c r="AY103" s="10">
        <v>722</v>
      </c>
      <c r="AZ103" s="10">
        <v>1508</v>
      </c>
      <c r="BA103" s="10">
        <v>933</v>
      </c>
      <c r="BB103" s="10">
        <v>928</v>
      </c>
      <c r="BC103" s="10">
        <v>1861</v>
      </c>
    </row>
    <row r="104" spans="1:55">
      <c r="A104">
        <v>5</v>
      </c>
      <c r="B104">
        <v>33</v>
      </c>
      <c r="C104">
        <v>3</v>
      </c>
      <c r="D104">
        <v>7</v>
      </c>
      <c r="E104">
        <v>2001</v>
      </c>
      <c r="F104" t="s">
        <v>157</v>
      </c>
      <c r="G104" t="s">
        <v>352</v>
      </c>
      <c r="H104">
        <v>102</v>
      </c>
      <c r="I104">
        <v>91</v>
      </c>
      <c r="J104">
        <v>193</v>
      </c>
      <c r="K104">
        <v>113</v>
      </c>
      <c r="L104">
        <v>108</v>
      </c>
      <c r="M104">
        <v>221</v>
      </c>
      <c r="N104">
        <v>148</v>
      </c>
      <c r="O104">
        <v>90</v>
      </c>
      <c r="P104">
        <v>238</v>
      </c>
      <c r="Q104">
        <v>90</v>
      </c>
      <c r="R104">
        <v>95</v>
      </c>
      <c r="S104">
        <v>185</v>
      </c>
      <c r="T104">
        <v>113</v>
      </c>
      <c r="U104">
        <v>103</v>
      </c>
      <c r="V104">
        <v>216</v>
      </c>
      <c r="W104">
        <v>105</v>
      </c>
      <c r="X104">
        <v>99</v>
      </c>
      <c r="Y104">
        <v>204</v>
      </c>
      <c r="Z104">
        <v>115</v>
      </c>
      <c r="AA104">
        <v>97</v>
      </c>
      <c r="AB104">
        <v>212</v>
      </c>
      <c r="AC104">
        <v>118</v>
      </c>
      <c r="AD104">
        <v>87</v>
      </c>
      <c r="AE104">
        <v>205</v>
      </c>
      <c r="AF104">
        <v>94</v>
      </c>
      <c r="AG104">
        <v>111</v>
      </c>
      <c r="AH104">
        <v>205</v>
      </c>
      <c r="AI104">
        <v>111</v>
      </c>
      <c r="AJ104">
        <v>111</v>
      </c>
      <c r="AK104">
        <v>222</v>
      </c>
      <c r="AL104">
        <v>87</v>
      </c>
      <c r="AM104">
        <v>85</v>
      </c>
      <c r="AN104">
        <v>172</v>
      </c>
      <c r="AO104">
        <v>71</v>
      </c>
      <c r="AP104">
        <v>83</v>
      </c>
      <c r="AQ104">
        <v>154</v>
      </c>
      <c r="AR104">
        <v>54</v>
      </c>
      <c r="AS104">
        <v>65</v>
      </c>
      <c r="AT104">
        <v>119</v>
      </c>
      <c r="AU104">
        <v>44</v>
      </c>
      <c r="AV104">
        <v>53</v>
      </c>
      <c r="AW104">
        <v>97</v>
      </c>
      <c r="AX104">
        <v>30</v>
      </c>
      <c r="AY104">
        <v>27</v>
      </c>
      <c r="AZ104">
        <v>57</v>
      </c>
      <c r="BA104">
        <v>50</v>
      </c>
      <c r="BB104">
        <v>66</v>
      </c>
      <c r="BC104">
        <v>116</v>
      </c>
    </row>
    <row r="105" spans="1:55">
      <c r="A105">
        <v>5</v>
      </c>
      <c r="B105">
        <v>33</v>
      </c>
      <c r="C105">
        <v>3</v>
      </c>
      <c r="D105">
        <v>7</v>
      </c>
      <c r="E105">
        <v>2002</v>
      </c>
      <c r="F105" t="s">
        <v>158</v>
      </c>
      <c r="G105" t="s">
        <v>353</v>
      </c>
      <c r="H105">
        <v>139</v>
      </c>
      <c r="I105">
        <v>103</v>
      </c>
      <c r="J105">
        <v>242</v>
      </c>
      <c r="K105">
        <v>160</v>
      </c>
      <c r="L105">
        <v>142</v>
      </c>
      <c r="M105">
        <v>302</v>
      </c>
      <c r="N105">
        <v>165</v>
      </c>
      <c r="O105">
        <v>164</v>
      </c>
      <c r="P105">
        <v>329</v>
      </c>
      <c r="Q105">
        <v>130</v>
      </c>
      <c r="R105">
        <v>131</v>
      </c>
      <c r="S105">
        <v>261</v>
      </c>
      <c r="T105">
        <v>175</v>
      </c>
      <c r="U105">
        <v>135</v>
      </c>
      <c r="V105">
        <v>310</v>
      </c>
      <c r="W105">
        <v>159</v>
      </c>
      <c r="X105">
        <v>117</v>
      </c>
      <c r="Y105">
        <v>276</v>
      </c>
      <c r="Z105">
        <v>145</v>
      </c>
      <c r="AA105">
        <v>141</v>
      </c>
      <c r="AB105">
        <v>286</v>
      </c>
      <c r="AC105">
        <v>127</v>
      </c>
      <c r="AD105">
        <v>140</v>
      </c>
      <c r="AE105">
        <v>267</v>
      </c>
      <c r="AF105">
        <v>143</v>
      </c>
      <c r="AG105">
        <v>158</v>
      </c>
      <c r="AH105">
        <v>301</v>
      </c>
      <c r="AI105">
        <v>148</v>
      </c>
      <c r="AJ105">
        <v>132</v>
      </c>
      <c r="AK105">
        <v>280</v>
      </c>
      <c r="AL105">
        <v>123</v>
      </c>
      <c r="AM105">
        <v>138</v>
      </c>
      <c r="AN105">
        <v>261</v>
      </c>
      <c r="AO105">
        <v>104</v>
      </c>
      <c r="AP105">
        <v>103</v>
      </c>
      <c r="AQ105">
        <v>207</v>
      </c>
      <c r="AR105">
        <v>100</v>
      </c>
      <c r="AS105">
        <v>77</v>
      </c>
      <c r="AT105">
        <v>177</v>
      </c>
      <c r="AU105">
        <v>53</v>
      </c>
      <c r="AV105">
        <v>64</v>
      </c>
      <c r="AW105">
        <v>117</v>
      </c>
      <c r="AX105">
        <v>45</v>
      </c>
      <c r="AY105">
        <v>39</v>
      </c>
      <c r="AZ105">
        <v>84</v>
      </c>
      <c r="BA105">
        <v>60</v>
      </c>
      <c r="BB105">
        <v>48</v>
      </c>
      <c r="BC105">
        <v>108</v>
      </c>
    </row>
    <row r="106" spans="1:55">
      <c r="A106">
        <v>5</v>
      </c>
      <c r="B106">
        <v>33</v>
      </c>
      <c r="C106">
        <v>3</v>
      </c>
      <c r="D106">
        <v>7</v>
      </c>
      <c r="E106">
        <v>2003</v>
      </c>
      <c r="F106" t="s">
        <v>159</v>
      </c>
      <c r="G106" t="s">
        <v>354</v>
      </c>
      <c r="H106">
        <v>247</v>
      </c>
      <c r="I106">
        <v>198</v>
      </c>
      <c r="J106">
        <v>445</v>
      </c>
      <c r="K106">
        <v>244</v>
      </c>
      <c r="L106">
        <v>217</v>
      </c>
      <c r="M106">
        <v>461</v>
      </c>
      <c r="N106">
        <v>206</v>
      </c>
      <c r="O106">
        <v>216</v>
      </c>
      <c r="P106">
        <v>422</v>
      </c>
      <c r="Q106">
        <v>166</v>
      </c>
      <c r="R106">
        <v>175</v>
      </c>
      <c r="S106">
        <v>341</v>
      </c>
      <c r="T106">
        <v>211</v>
      </c>
      <c r="U106">
        <v>212</v>
      </c>
      <c r="V106">
        <v>423</v>
      </c>
      <c r="W106">
        <v>198</v>
      </c>
      <c r="X106">
        <v>207</v>
      </c>
      <c r="Y106">
        <v>405</v>
      </c>
      <c r="Z106">
        <v>213</v>
      </c>
      <c r="AA106">
        <v>192</v>
      </c>
      <c r="AB106">
        <v>405</v>
      </c>
      <c r="AC106">
        <v>227</v>
      </c>
      <c r="AD106">
        <v>174</v>
      </c>
      <c r="AE106">
        <v>401</v>
      </c>
      <c r="AF106">
        <v>191</v>
      </c>
      <c r="AG106">
        <v>177</v>
      </c>
      <c r="AH106">
        <v>368</v>
      </c>
      <c r="AI106">
        <v>185</v>
      </c>
      <c r="AJ106">
        <v>190</v>
      </c>
      <c r="AK106">
        <v>375</v>
      </c>
      <c r="AL106">
        <v>160</v>
      </c>
      <c r="AM106">
        <v>173</v>
      </c>
      <c r="AN106">
        <v>333</v>
      </c>
      <c r="AO106">
        <v>110</v>
      </c>
      <c r="AP106">
        <v>128</v>
      </c>
      <c r="AQ106">
        <v>238</v>
      </c>
      <c r="AR106">
        <v>107</v>
      </c>
      <c r="AS106">
        <v>127</v>
      </c>
      <c r="AT106">
        <v>234</v>
      </c>
      <c r="AU106">
        <v>93</v>
      </c>
      <c r="AV106">
        <v>89</v>
      </c>
      <c r="AW106">
        <v>182</v>
      </c>
      <c r="AX106">
        <v>74</v>
      </c>
      <c r="AY106">
        <v>88</v>
      </c>
      <c r="AZ106">
        <v>162</v>
      </c>
      <c r="BA106">
        <v>94</v>
      </c>
      <c r="BB106">
        <v>88</v>
      </c>
      <c r="BC106">
        <v>182</v>
      </c>
    </row>
    <row r="107" spans="1:55">
      <c r="A107">
        <v>5</v>
      </c>
      <c r="B107">
        <v>33</v>
      </c>
      <c r="C107">
        <v>3</v>
      </c>
      <c r="D107">
        <v>7</v>
      </c>
      <c r="E107">
        <v>2004</v>
      </c>
      <c r="F107" t="s">
        <v>160</v>
      </c>
      <c r="G107" t="s">
        <v>355</v>
      </c>
      <c r="H107">
        <v>175</v>
      </c>
      <c r="I107">
        <v>169</v>
      </c>
      <c r="J107">
        <v>344</v>
      </c>
      <c r="K107">
        <v>171</v>
      </c>
      <c r="L107">
        <v>158</v>
      </c>
      <c r="M107">
        <v>329</v>
      </c>
      <c r="N107">
        <v>177</v>
      </c>
      <c r="O107">
        <v>180</v>
      </c>
      <c r="P107">
        <v>357</v>
      </c>
      <c r="Q107">
        <v>169</v>
      </c>
      <c r="R107">
        <v>121</v>
      </c>
      <c r="S107">
        <v>290</v>
      </c>
      <c r="T107">
        <v>186</v>
      </c>
      <c r="U107">
        <v>164</v>
      </c>
      <c r="V107">
        <v>350</v>
      </c>
      <c r="W107">
        <v>155</v>
      </c>
      <c r="X107">
        <v>158</v>
      </c>
      <c r="Y107">
        <v>313</v>
      </c>
      <c r="Z107">
        <v>152</v>
      </c>
      <c r="AA107">
        <v>125</v>
      </c>
      <c r="AB107">
        <v>277</v>
      </c>
      <c r="AC107">
        <v>160</v>
      </c>
      <c r="AD107">
        <v>149</v>
      </c>
      <c r="AE107">
        <v>309</v>
      </c>
      <c r="AF107">
        <v>162</v>
      </c>
      <c r="AG107">
        <v>152</v>
      </c>
      <c r="AH107">
        <v>314</v>
      </c>
      <c r="AI107">
        <v>142</v>
      </c>
      <c r="AJ107">
        <v>140</v>
      </c>
      <c r="AK107">
        <v>282</v>
      </c>
      <c r="AL107">
        <v>141</v>
      </c>
      <c r="AM107">
        <v>137</v>
      </c>
      <c r="AN107">
        <v>278</v>
      </c>
      <c r="AO107">
        <v>105</v>
      </c>
      <c r="AP107">
        <v>117</v>
      </c>
      <c r="AQ107">
        <v>222</v>
      </c>
      <c r="AR107">
        <v>86</v>
      </c>
      <c r="AS107">
        <v>95</v>
      </c>
      <c r="AT107">
        <v>181</v>
      </c>
      <c r="AU107">
        <v>70</v>
      </c>
      <c r="AV107">
        <v>48</v>
      </c>
      <c r="AW107">
        <v>118</v>
      </c>
      <c r="AX107">
        <v>33</v>
      </c>
      <c r="AY107">
        <v>39</v>
      </c>
      <c r="AZ107">
        <v>72</v>
      </c>
      <c r="BA107">
        <v>60</v>
      </c>
      <c r="BB107">
        <v>58</v>
      </c>
      <c r="BC107">
        <v>118</v>
      </c>
    </row>
    <row r="108" spans="1:55">
      <c r="A108">
        <v>5</v>
      </c>
      <c r="B108">
        <v>33</v>
      </c>
      <c r="C108">
        <v>3</v>
      </c>
      <c r="D108">
        <v>7</v>
      </c>
      <c r="E108">
        <v>2005</v>
      </c>
      <c r="F108" t="s">
        <v>161</v>
      </c>
      <c r="G108" t="s">
        <v>351</v>
      </c>
      <c r="H108">
        <v>206</v>
      </c>
      <c r="I108">
        <v>214</v>
      </c>
      <c r="J108">
        <v>420</v>
      </c>
      <c r="K108">
        <v>223</v>
      </c>
      <c r="L108">
        <v>200</v>
      </c>
      <c r="M108">
        <v>423</v>
      </c>
      <c r="N108">
        <v>237</v>
      </c>
      <c r="O108">
        <v>198</v>
      </c>
      <c r="P108">
        <v>435</v>
      </c>
      <c r="Q108">
        <v>181</v>
      </c>
      <c r="R108">
        <v>171</v>
      </c>
      <c r="S108">
        <v>352</v>
      </c>
      <c r="T108">
        <v>197</v>
      </c>
      <c r="U108">
        <v>199</v>
      </c>
      <c r="V108">
        <v>396</v>
      </c>
      <c r="W108">
        <v>183</v>
      </c>
      <c r="X108">
        <v>205</v>
      </c>
      <c r="Y108">
        <v>388</v>
      </c>
      <c r="Z108">
        <v>197</v>
      </c>
      <c r="AA108">
        <v>187</v>
      </c>
      <c r="AB108">
        <v>384</v>
      </c>
      <c r="AC108">
        <v>208</v>
      </c>
      <c r="AD108">
        <v>182</v>
      </c>
      <c r="AE108">
        <v>390</v>
      </c>
      <c r="AF108">
        <v>191</v>
      </c>
      <c r="AG108">
        <v>191</v>
      </c>
      <c r="AH108">
        <v>382</v>
      </c>
      <c r="AI108">
        <v>205</v>
      </c>
      <c r="AJ108">
        <v>233</v>
      </c>
      <c r="AK108">
        <v>438</v>
      </c>
      <c r="AL108">
        <v>187</v>
      </c>
      <c r="AM108">
        <v>198</v>
      </c>
      <c r="AN108">
        <v>385</v>
      </c>
      <c r="AO108">
        <v>148</v>
      </c>
      <c r="AP108">
        <v>140</v>
      </c>
      <c r="AQ108">
        <v>288</v>
      </c>
      <c r="AR108">
        <v>121</v>
      </c>
      <c r="AS108">
        <v>110</v>
      </c>
      <c r="AT108">
        <v>231</v>
      </c>
      <c r="AU108">
        <v>74</v>
      </c>
      <c r="AV108">
        <v>73</v>
      </c>
      <c r="AW108">
        <v>147</v>
      </c>
      <c r="AX108">
        <v>60</v>
      </c>
      <c r="AY108">
        <v>50</v>
      </c>
      <c r="AZ108">
        <v>110</v>
      </c>
      <c r="BA108">
        <v>46</v>
      </c>
      <c r="BB108">
        <v>71</v>
      </c>
      <c r="BC108">
        <v>117</v>
      </c>
    </row>
    <row r="109" spans="1:55">
      <c r="A109">
        <v>5</v>
      </c>
      <c r="B109">
        <v>33</v>
      </c>
      <c r="C109">
        <v>3</v>
      </c>
      <c r="D109">
        <v>7</v>
      </c>
      <c r="E109">
        <v>2006</v>
      </c>
      <c r="F109" t="s">
        <v>162</v>
      </c>
      <c r="G109" t="s">
        <v>356</v>
      </c>
      <c r="H109">
        <v>134</v>
      </c>
      <c r="I109">
        <v>131</v>
      </c>
      <c r="J109">
        <v>265</v>
      </c>
      <c r="K109">
        <v>168</v>
      </c>
      <c r="L109">
        <v>131</v>
      </c>
      <c r="M109">
        <v>299</v>
      </c>
      <c r="N109">
        <v>159</v>
      </c>
      <c r="O109">
        <v>173</v>
      </c>
      <c r="P109">
        <v>332</v>
      </c>
      <c r="Q109">
        <v>125</v>
      </c>
      <c r="R109">
        <v>118</v>
      </c>
      <c r="S109">
        <v>243</v>
      </c>
      <c r="T109">
        <v>125</v>
      </c>
      <c r="U109">
        <v>116</v>
      </c>
      <c r="V109">
        <v>241</v>
      </c>
      <c r="W109">
        <v>122</v>
      </c>
      <c r="X109">
        <v>119</v>
      </c>
      <c r="Y109">
        <v>241</v>
      </c>
      <c r="Z109">
        <v>118</v>
      </c>
      <c r="AA109">
        <v>118</v>
      </c>
      <c r="AB109">
        <v>236</v>
      </c>
      <c r="AC109">
        <v>150</v>
      </c>
      <c r="AD109">
        <v>160</v>
      </c>
      <c r="AE109">
        <v>310</v>
      </c>
      <c r="AF109">
        <v>161</v>
      </c>
      <c r="AG109">
        <v>121</v>
      </c>
      <c r="AH109">
        <v>282</v>
      </c>
      <c r="AI109">
        <v>112</v>
      </c>
      <c r="AJ109">
        <v>128</v>
      </c>
      <c r="AK109">
        <v>240</v>
      </c>
      <c r="AL109">
        <v>96</v>
      </c>
      <c r="AM109">
        <v>102</v>
      </c>
      <c r="AN109">
        <v>198</v>
      </c>
      <c r="AO109">
        <v>75</v>
      </c>
      <c r="AP109">
        <v>113</v>
      </c>
      <c r="AQ109">
        <v>188</v>
      </c>
      <c r="AR109">
        <v>71</v>
      </c>
      <c r="AS109">
        <v>60</v>
      </c>
      <c r="AT109">
        <v>131</v>
      </c>
      <c r="AU109">
        <v>52</v>
      </c>
      <c r="AV109">
        <v>61</v>
      </c>
      <c r="AW109">
        <v>113</v>
      </c>
      <c r="AX109">
        <v>39</v>
      </c>
      <c r="AY109">
        <v>35</v>
      </c>
      <c r="AZ109">
        <v>74</v>
      </c>
      <c r="BA109">
        <v>41</v>
      </c>
      <c r="BB109">
        <v>62</v>
      </c>
      <c r="BC109">
        <v>103</v>
      </c>
    </row>
    <row r="110" spans="1:55">
      <c r="A110">
        <v>5</v>
      </c>
      <c r="B110">
        <v>33</v>
      </c>
      <c r="C110">
        <v>3</v>
      </c>
      <c r="D110">
        <v>7</v>
      </c>
      <c r="E110">
        <v>2007</v>
      </c>
      <c r="F110" t="s">
        <v>163</v>
      </c>
      <c r="G110" t="s">
        <v>357</v>
      </c>
      <c r="H110">
        <v>299</v>
      </c>
      <c r="I110">
        <v>296</v>
      </c>
      <c r="J110">
        <v>595</v>
      </c>
      <c r="K110">
        <v>316</v>
      </c>
      <c r="L110">
        <v>289</v>
      </c>
      <c r="M110">
        <v>605</v>
      </c>
      <c r="N110">
        <v>313</v>
      </c>
      <c r="O110">
        <v>296</v>
      </c>
      <c r="P110">
        <v>609</v>
      </c>
      <c r="Q110">
        <v>255</v>
      </c>
      <c r="R110">
        <v>276</v>
      </c>
      <c r="S110">
        <v>531</v>
      </c>
      <c r="T110">
        <v>250</v>
      </c>
      <c r="U110">
        <v>260</v>
      </c>
      <c r="V110">
        <v>510</v>
      </c>
      <c r="W110">
        <v>281</v>
      </c>
      <c r="X110">
        <v>294</v>
      </c>
      <c r="Y110">
        <v>575</v>
      </c>
      <c r="Z110">
        <v>250</v>
      </c>
      <c r="AA110">
        <v>227</v>
      </c>
      <c r="AB110">
        <v>477</v>
      </c>
      <c r="AC110">
        <v>256</v>
      </c>
      <c r="AD110">
        <v>256</v>
      </c>
      <c r="AE110">
        <v>512</v>
      </c>
      <c r="AF110">
        <v>268</v>
      </c>
      <c r="AG110">
        <v>244</v>
      </c>
      <c r="AH110">
        <v>512</v>
      </c>
      <c r="AI110">
        <v>237</v>
      </c>
      <c r="AJ110">
        <v>242</v>
      </c>
      <c r="AK110">
        <v>479</v>
      </c>
      <c r="AL110">
        <v>190</v>
      </c>
      <c r="AM110">
        <v>189</v>
      </c>
      <c r="AN110">
        <v>379</v>
      </c>
      <c r="AO110">
        <v>141</v>
      </c>
      <c r="AP110">
        <v>154</v>
      </c>
      <c r="AQ110">
        <v>295</v>
      </c>
      <c r="AR110">
        <v>120</v>
      </c>
      <c r="AS110">
        <v>141</v>
      </c>
      <c r="AT110">
        <v>261</v>
      </c>
      <c r="AU110">
        <v>107</v>
      </c>
      <c r="AV110">
        <v>106</v>
      </c>
      <c r="AW110">
        <v>213</v>
      </c>
      <c r="AX110">
        <v>58</v>
      </c>
      <c r="AY110">
        <v>49</v>
      </c>
      <c r="AZ110">
        <v>107</v>
      </c>
      <c r="BA110">
        <v>66</v>
      </c>
      <c r="BB110">
        <v>70</v>
      </c>
      <c r="BC110">
        <v>136</v>
      </c>
    </row>
    <row r="111" spans="1:55">
      <c r="A111">
        <v>5</v>
      </c>
      <c r="B111">
        <v>33</v>
      </c>
      <c r="C111">
        <v>3</v>
      </c>
      <c r="D111">
        <v>7</v>
      </c>
      <c r="E111">
        <v>2008</v>
      </c>
      <c r="F111" t="s">
        <v>164</v>
      </c>
      <c r="G111" t="s">
        <v>358</v>
      </c>
      <c r="H111">
        <v>59</v>
      </c>
      <c r="I111">
        <v>55</v>
      </c>
      <c r="J111">
        <v>114</v>
      </c>
      <c r="K111">
        <v>65</v>
      </c>
      <c r="L111">
        <v>58</v>
      </c>
      <c r="M111">
        <v>123</v>
      </c>
      <c r="N111">
        <v>84</v>
      </c>
      <c r="O111">
        <v>57</v>
      </c>
      <c r="P111">
        <v>141</v>
      </c>
      <c r="Q111">
        <v>66</v>
      </c>
      <c r="R111">
        <v>52</v>
      </c>
      <c r="S111">
        <v>118</v>
      </c>
      <c r="T111">
        <v>61</v>
      </c>
      <c r="U111">
        <v>59</v>
      </c>
      <c r="V111">
        <v>120</v>
      </c>
      <c r="W111">
        <v>56</v>
      </c>
      <c r="X111">
        <v>61</v>
      </c>
      <c r="Y111">
        <v>117</v>
      </c>
      <c r="Z111">
        <v>51</v>
      </c>
      <c r="AA111">
        <v>52</v>
      </c>
      <c r="AB111">
        <v>103</v>
      </c>
      <c r="AC111">
        <v>54</v>
      </c>
      <c r="AD111">
        <v>48</v>
      </c>
      <c r="AE111">
        <v>102</v>
      </c>
      <c r="AF111">
        <v>62</v>
      </c>
      <c r="AG111">
        <v>85</v>
      </c>
      <c r="AH111">
        <v>147</v>
      </c>
      <c r="AI111">
        <v>68</v>
      </c>
      <c r="AJ111">
        <v>57</v>
      </c>
      <c r="AK111">
        <v>125</v>
      </c>
      <c r="AL111">
        <v>53</v>
      </c>
      <c r="AM111">
        <v>50</v>
      </c>
      <c r="AN111">
        <v>103</v>
      </c>
      <c r="AO111">
        <v>34</v>
      </c>
      <c r="AP111">
        <v>39</v>
      </c>
      <c r="AQ111">
        <v>73</v>
      </c>
      <c r="AR111">
        <v>31</v>
      </c>
      <c r="AS111">
        <v>26</v>
      </c>
      <c r="AT111">
        <v>57</v>
      </c>
      <c r="AU111">
        <v>27</v>
      </c>
      <c r="AV111">
        <v>26</v>
      </c>
      <c r="AW111">
        <v>53</v>
      </c>
      <c r="AX111">
        <v>12</v>
      </c>
      <c r="AY111">
        <v>18</v>
      </c>
      <c r="AZ111">
        <v>30</v>
      </c>
      <c r="BA111">
        <v>23</v>
      </c>
      <c r="BB111">
        <v>25</v>
      </c>
      <c r="BC111">
        <v>48</v>
      </c>
    </row>
    <row r="112" spans="1:55">
      <c r="A112">
        <v>5</v>
      </c>
      <c r="B112">
        <v>33</v>
      </c>
      <c r="C112">
        <v>3</v>
      </c>
      <c r="D112">
        <v>7</v>
      </c>
      <c r="E112">
        <v>2009</v>
      </c>
      <c r="F112" t="s">
        <v>165</v>
      </c>
      <c r="G112" t="s">
        <v>359</v>
      </c>
      <c r="H112">
        <v>206</v>
      </c>
      <c r="I112">
        <v>180</v>
      </c>
      <c r="J112">
        <v>386</v>
      </c>
      <c r="K112">
        <v>188</v>
      </c>
      <c r="L112">
        <v>181</v>
      </c>
      <c r="M112">
        <v>369</v>
      </c>
      <c r="N112">
        <v>214</v>
      </c>
      <c r="O112">
        <v>201</v>
      </c>
      <c r="P112">
        <v>415</v>
      </c>
      <c r="Q112">
        <v>160</v>
      </c>
      <c r="R112">
        <v>180</v>
      </c>
      <c r="S112">
        <v>340</v>
      </c>
      <c r="T112">
        <v>185</v>
      </c>
      <c r="U112">
        <v>186</v>
      </c>
      <c r="V112">
        <v>371</v>
      </c>
      <c r="W112">
        <v>191</v>
      </c>
      <c r="X112">
        <v>179</v>
      </c>
      <c r="Y112">
        <v>370</v>
      </c>
      <c r="Z112">
        <v>175</v>
      </c>
      <c r="AA112">
        <v>164</v>
      </c>
      <c r="AB112">
        <v>339</v>
      </c>
      <c r="AC112">
        <v>182</v>
      </c>
      <c r="AD112">
        <v>164</v>
      </c>
      <c r="AE112">
        <v>346</v>
      </c>
      <c r="AF112">
        <v>172</v>
      </c>
      <c r="AG112">
        <v>181</v>
      </c>
      <c r="AH112">
        <v>353</v>
      </c>
      <c r="AI112">
        <v>167</v>
      </c>
      <c r="AJ112">
        <v>176</v>
      </c>
      <c r="AK112">
        <v>343</v>
      </c>
      <c r="AL112">
        <v>151</v>
      </c>
      <c r="AM112">
        <v>127</v>
      </c>
      <c r="AN112">
        <v>278</v>
      </c>
      <c r="AO112">
        <v>92</v>
      </c>
      <c r="AP112">
        <v>93</v>
      </c>
      <c r="AQ112">
        <v>185</v>
      </c>
      <c r="AR112">
        <v>78</v>
      </c>
      <c r="AS112">
        <v>91</v>
      </c>
      <c r="AT112">
        <v>169</v>
      </c>
      <c r="AU112">
        <v>68</v>
      </c>
      <c r="AV112">
        <v>70</v>
      </c>
      <c r="AW112">
        <v>138</v>
      </c>
      <c r="AX112">
        <v>47</v>
      </c>
      <c r="AY112">
        <v>50</v>
      </c>
      <c r="AZ112">
        <v>97</v>
      </c>
      <c r="BA112">
        <v>84</v>
      </c>
      <c r="BB112">
        <v>72</v>
      </c>
      <c r="BC112">
        <v>156</v>
      </c>
    </row>
    <row r="113" spans="1:55">
      <c r="A113">
        <v>5</v>
      </c>
      <c r="B113">
        <v>33</v>
      </c>
      <c r="C113">
        <v>3</v>
      </c>
      <c r="D113">
        <v>7</v>
      </c>
      <c r="E113">
        <v>2010</v>
      </c>
      <c r="F113" t="s">
        <v>166</v>
      </c>
      <c r="G113" t="s">
        <v>360</v>
      </c>
      <c r="H113">
        <v>244</v>
      </c>
      <c r="I113">
        <v>248</v>
      </c>
      <c r="J113">
        <v>492</v>
      </c>
      <c r="K113">
        <v>246</v>
      </c>
      <c r="L113">
        <v>207</v>
      </c>
      <c r="M113">
        <v>453</v>
      </c>
      <c r="N113">
        <v>265</v>
      </c>
      <c r="O113">
        <v>268</v>
      </c>
      <c r="P113">
        <v>533</v>
      </c>
      <c r="Q113">
        <v>183</v>
      </c>
      <c r="R113">
        <v>234</v>
      </c>
      <c r="S113">
        <v>417</v>
      </c>
      <c r="T113">
        <v>247</v>
      </c>
      <c r="U113">
        <v>213</v>
      </c>
      <c r="V113">
        <v>460</v>
      </c>
      <c r="W113">
        <v>224</v>
      </c>
      <c r="X113">
        <v>209</v>
      </c>
      <c r="Y113">
        <v>433</v>
      </c>
      <c r="Z113">
        <v>175</v>
      </c>
      <c r="AA113">
        <v>193</v>
      </c>
      <c r="AB113">
        <v>368</v>
      </c>
      <c r="AC113">
        <v>260</v>
      </c>
      <c r="AD113">
        <v>231</v>
      </c>
      <c r="AE113">
        <v>491</v>
      </c>
      <c r="AF113">
        <v>236</v>
      </c>
      <c r="AG113">
        <v>203</v>
      </c>
      <c r="AH113">
        <v>439</v>
      </c>
      <c r="AI113">
        <v>151</v>
      </c>
      <c r="AJ113">
        <v>149</v>
      </c>
      <c r="AK113">
        <v>300</v>
      </c>
      <c r="AL113">
        <v>130</v>
      </c>
      <c r="AM113">
        <v>130</v>
      </c>
      <c r="AN113">
        <v>260</v>
      </c>
      <c r="AO113">
        <v>101</v>
      </c>
      <c r="AP113">
        <v>109</v>
      </c>
      <c r="AQ113">
        <v>210</v>
      </c>
      <c r="AR113">
        <v>90</v>
      </c>
      <c r="AS113">
        <v>96</v>
      </c>
      <c r="AT113">
        <v>186</v>
      </c>
      <c r="AU113">
        <v>98</v>
      </c>
      <c r="AV113">
        <v>71</v>
      </c>
      <c r="AW113">
        <v>169</v>
      </c>
      <c r="AX113">
        <v>65</v>
      </c>
      <c r="AY113">
        <v>54</v>
      </c>
      <c r="AZ113">
        <v>119</v>
      </c>
      <c r="BA113">
        <v>78</v>
      </c>
      <c r="BB113">
        <v>71</v>
      </c>
      <c r="BC113">
        <v>149</v>
      </c>
    </row>
    <row r="114" spans="1:55">
      <c r="A114">
        <v>5</v>
      </c>
      <c r="B114">
        <v>33</v>
      </c>
      <c r="C114">
        <v>3</v>
      </c>
      <c r="D114">
        <v>7</v>
      </c>
      <c r="E114">
        <v>2011</v>
      </c>
      <c r="F114" t="s">
        <v>167</v>
      </c>
      <c r="G114" t="s">
        <v>361</v>
      </c>
      <c r="H114">
        <v>244</v>
      </c>
      <c r="I114">
        <v>247</v>
      </c>
      <c r="J114">
        <v>491</v>
      </c>
      <c r="K114">
        <v>257</v>
      </c>
      <c r="L114">
        <v>237</v>
      </c>
      <c r="M114">
        <v>494</v>
      </c>
      <c r="N114">
        <v>306</v>
      </c>
      <c r="O114">
        <v>268</v>
      </c>
      <c r="P114">
        <v>574</v>
      </c>
      <c r="Q114">
        <v>215</v>
      </c>
      <c r="R114">
        <v>238</v>
      </c>
      <c r="S114">
        <v>453</v>
      </c>
      <c r="T114">
        <v>243</v>
      </c>
      <c r="U114">
        <v>226</v>
      </c>
      <c r="V114">
        <v>469</v>
      </c>
      <c r="W114">
        <v>198</v>
      </c>
      <c r="X114">
        <v>200</v>
      </c>
      <c r="Y114">
        <v>398</v>
      </c>
      <c r="Z114">
        <v>199</v>
      </c>
      <c r="AA114">
        <v>223</v>
      </c>
      <c r="AB114">
        <v>422</v>
      </c>
      <c r="AC114">
        <v>270</v>
      </c>
      <c r="AD114">
        <v>231</v>
      </c>
      <c r="AE114">
        <v>501</v>
      </c>
      <c r="AF114">
        <v>273</v>
      </c>
      <c r="AG114">
        <v>236</v>
      </c>
      <c r="AH114">
        <v>509</v>
      </c>
      <c r="AI114">
        <v>192</v>
      </c>
      <c r="AJ114">
        <v>185</v>
      </c>
      <c r="AK114">
        <v>377</v>
      </c>
      <c r="AL114">
        <v>165</v>
      </c>
      <c r="AM114">
        <v>152</v>
      </c>
      <c r="AN114">
        <v>317</v>
      </c>
      <c r="AO114">
        <v>121</v>
      </c>
      <c r="AP114">
        <v>131</v>
      </c>
      <c r="AQ114">
        <v>252</v>
      </c>
      <c r="AR114">
        <v>102</v>
      </c>
      <c r="AS114">
        <v>121</v>
      </c>
      <c r="AT114">
        <v>223</v>
      </c>
      <c r="AU114">
        <v>102</v>
      </c>
      <c r="AV114">
        <v>92</v>
      </c>
      <c r="AW114">
        <v>194</v>
      </c>
      <c r="AX114">
        <v>80</v>
      </c>
      <c r="AY114">
        <v>61</v>
      </c>
      <c r="AZ114">
        <v>141</v>
      </c>
      <c r="BA114">
        <v>68</v>
      </c>
      <c r="BB114">
        <v>77</v>
      </c>
      <c r="BC114">
        <v>145</v>
      </c>
    </row>
    <row r="115" spans="1:55">
      <c r="A115">
        <v>5</v>
      </c>
      <c r="B115">
        <v>33</v>
      </c>
      <c r="C115">
        <v>3</v>
      </c>
      <c r="D115">
        <v>7</v>
      </c>
      <c r="E115">
        <v>2012</v>
      </c>
      <c r="F115" t="s">
        <v>168</v>
      </c>
      <c r="G115" t="s">
        <v>362</v>
      </c>
      <c r="H115">
        <v>289</v>
      </c>
      <c r="I115">
        <v>283</v>
      </c>
      <c r="J115">
        <v>572</v>
      </c>
      <c r="K115">
        <v>329</v>
      </c>
      <c r="L115">
        <v>288</v>
      </c>
      <c r="M115">
        <v>617</v>
      </c>
      <c r="N115">
        <v>329</v>
      </c>
      <c r="O115">
        <v>306</v>
      </c>
      <c r="P115">
        <v>635</v>
      </c>
      <c r="Q115">
        <v>257</v>
      </c>
      <c r="R115">
        <v>265</v>
      </c>
      <c r="S115">
        <v>522</v>
      </c>
      <c r="T115">
        <v>286</v>
      </c>
      <c r="U115">
        <v>301</v>
      </c>
      <c r="V115">
        <v>587</v>
      </c>
      <c r="W115">
        <v>272</v>
      </c>
      <c r="X115">
        <v>238</v>
      </c>
      <c r="Y115">
        <v>510</v>
      </c>
      <c r="Z115">
        <v>273</v>
      </c>
      <c r="AA115">
        <v>254</v>
      </c>
      <c r="AB115">
        <v>527</v>
      </c>
      <c r="AC115">
        <v>295</v>
      </c>
      <c r="AD115">
        <v>287</v>
      </c>
      <c r="AE115">
        <v>582</v>
      </c>
      <c r="AF115">
        <v>275</v>
      </c>
      <c r="AG115">
        <v>256</v>
      </c>
      <c r="AH115">
        <v>531</v>
      </c>
      <c r="AI115">
        <v>254</v>
      </c>
      <c r="AJ115">
        <v>247</v>
      </c>
      <c r="AK115">
        <v>501</v>
      </c>
      <c r="AL115">
        <v>203</v>
      </c>
      <c r="AM115">
        <v>182</v>
      </c>
      <c r="AN115">
        <v>385</v>
      </c>
      <c r="AO115">
        <v>144</v>
      </c>
      <c r="AP115">
        <v>159</v>
      </c>
      <c r="AQ115">
        <v>303</v>
      </c>
      <c r="AR115">
        <v>124</v>
      </c>
      <c r="AS115">
        <v>134</v>
      </c>
      <c r="AT115">
        <v>258</v>
      </c>
      <c r="AU115">
        <v>154</v>
      </c>
      <c r="AV115">
        <v>145</v>
      </c>
      <c r="AW115">
        <v>299</v>
      </c>
      <c r="AX115">
        <v>89</v>
      </c>
      <c r="AY115">
        <v>78</v>
      </c>
      <c r="AZ115">
        <v>167</v>
      </c>
      <c r="BA115">
        <v>109</v>
      </c>
      <c r="BB115">
        <v>85</v>
      </c>
      <c r="BC115">
        <v>194</v>
      </c>
    </row>
    <row r="116" spans="1:55">
      <c r="A116">
        <v>5</v>
      </c>
      <c r="B116">
        <v>33</v>
      </c>
      <c r="C116">
        <v>3</v>
      </c>
      <c r="D116">
        <v>7</v>
      </c>
      <c r="E116">
        <v>2013</v>
      </c>
      <c r="F116" t="s">
        <v>169</v>
      </c>
      <c r="G116" t="s">
        <v>363</v>
      </c>
      <c r="H116">
        <v>247</v>
      </c>
      <c r="I116">
        <v>244</v>
      </c>
      <c r="J116">
        <v>491</v>
      </c>
      <c r="K116">
        <v>283</v>
      </c>
      <c r="L116">
        <v>269</v>
      </c>
      <c r="M116">
        <v>552</v>
      </c>
      <c r="N116">
        <v>282</v>
      </c>
      <c r="O116">
        <v>271</v>
      </c>
      <c r="P116">
        <v>553</v>
      </c>
      <c r="Q116">
        <v>233</v>
      </c>
      <c r="R116">
        <v>242</v>
      </c>
      <c r="S116">
        <v>475</v>
      </c>
      <c r="T116">
        <v>286</v>
      </c>
      <c r="U116">
        <v>243</v>
      </c>
      <c r="V116">
        <v>529</v>
      </c>
      <c r="W116">
        <v>212</v>
      </c>
      <c r="X116">
        <v>200</v>
      </c>
      <c r="Y116">
        <v>412</v>
      </c>
      <c r="Z116">
        <v>209</v>
      </c>
      <c r="AA116">
        <v>210</v>
      </c>
      <c r="AB116">
        <v>419</v>
      </c>
      <c r="AC116">
        <v>273</v>
      </c>
      <c r="AD116">
        <v>240</v>
      </c>
      <c r="AE116">
        <v>513</v>
      </c>
      <c r="AF116">
        <v>274</v>
      </c>
      <c r="AG116">
        <v>242</v>
      </c>
      <c r="AH116">
        <v>516</v>
      </c>
      <c r="AI116">
        <v>214</v>
      </c>
      <c r="AJ116">
        <v>216</v>
      </c>
      <c r="AK116">
        <v>430</v>
      </c>
      <c r="AL116">
        <v>193</v>
      </c>
      <c r="AM116">
        <v>181</v>
      </c>
      <c r="AN116">
        <v>374</v>
      </c>
      <c r="AO116">
        <v>139</v>
      </c>
      <c r="AP116">
        <v>100</v>
      </c>
      <c r="AQ116">
        <v>239</v>
      </c>
      <c r="AR116">
        <v>100</v>
      </c>
      <c r="AS116">
        <v>137</v>
      </c>
      <c r="AT116">
        <v>237</v>
      </c>
      <c r="AU116">
        <v>104</v>
      </c>
      <c r="AV116">
        <v>108</v>
      </c>
      <c r="AW116">
        <v>212</v>
      </c>
      <c r="AX116">
        <v>89</v>
      </c>
      <c r="AY116">
        <v>67</v>
      </c>
      <c r="AZ116">
        <v>156</v>
      </c>
      <c r="BA116">
        <v>82</v>
      </c>
      <c r="BB116">
        <v>75</v>
      </c>
      <c r="BC116">
        <v>157</v>
      </c>
    </row>
    <row r="117" spans="1:55">
      <c r="A117">
        <v>5</v>
      </c>
      <c r="B117">
        <v>33</v>
      </c>
      <c r="C117">
        <v>3</v>
      </c>
      <c r="D117">
        <v>7</v>
      </c>
      <c r="E117">
        <v>2014</v>
      </c>
      <c r="F117" t="s">
        <v>170</v>
      </c>
      <c r="G117" t="s">
        <v>364</v>
      </c>
      <c r="H117">
        <v>186</v>
      </c>
      <c r="I117">
        <v>174</v>
      </c>
      <c r="J117">
        <v>360</v>
      </c>
      <c r="K117">
        <v>198</v>
      </c>
      <c r="L117">
        <v>177</v>
      </c>
      <c r="M117">
        <v>375</v>
      </c>
      <c r="N117">
        <v>209</v>
      </c>
      <c r="O117">
        <v>224</v>
      </c>
      <c r="P117">
        <v>433</v>
      </c>
      <c r="Q117">
        <v>171</v>
      </c>
      <c r="R117">
        <v>174</v>
      </c>
      <c r="S117">
        <v>345</v>
      </c>
      <c r="T117">
        <v>202</v>
      </c>
      <c r="U117">
        <v>185</v>
      </c>
      <c r="V117">
        <v>387</v>
      </c>
      <c r="W117">
        <v>165</v>
      </c>
      <c r="X117">
        <v>139</v>
      </c>
      <c r="Y117">
        <v>304</v>
      </c>
      <c r="Z117">
        <v>145</v>
      </c>
      <c r="AA117">
        <v>130</v>
      </c>
      <c r="AB117">
        <v>275</v>
      </c>
      <c r="AC117">
        <v>175</v>
      </c>
      <c r="AD117">
        <v>191</v>
      </c>
      <c r="AE117">
        <v>366</v>
      </c>
      <c r="AF117">
        <v>192</v>
      </c>
      <c r="AG117">
        <v>193</v>
      </c>
      <c r="AH117">
        <v>385</v>
      </c>
      <c r="AI117">
        <v>159</v>
      </c>
      <c r="AJ117">
        <v>138</v>
      </c>
      <c r="AK117">
        <v>297</v>
      </c>
      <c r="AL117">
        <v>136</v>
      </c>
      <c r="AM117">
        <v>120</v>
      </c>
      <c r="AN117">
        <v>256</v>
      </c>
      <c r="AO117">
        <v>102</v>
      </c>
      <c r="AP117">
        <v>104</v>
      </c>
      <c r="AQ117">
        <v>206</v>
      </c>
      <c r="AR117">
        <v>83</v>
      </c>
      <c r="AS117">
        <v>99</v>
      </c>
      <c r="AT117">
        <v>182</v>
      </c>
      <c r="AU117">
        <v>76</v>
      </c>
      <c r="AV117">
        <v>70</v>
      </c>
      <c r="AW117">
        <v>146</v>
      </c>
      <c r="AX117">
        <v>65</v>
      </c>
      <c r="AY117">
        <v>67</v>
      </c>
      <c r="AZ117">
        <v>132</v>
      </c>
      <c r="BA117">
        <v>72</v>
      </c>
      <c r="BB117">
        <v>60</v>
      </c>
      <c r="BC117">
        <v>132</v>
      </c>
    </row>
    <row r="118" spans="1:55" s="10" customFormat="1">
      <c r="A118" s="10">
        <v>4</v>
      </c>
      <c r="B118" s="10">
        <v>33</v>
      </c>
      <c r="C118" s="10">
        <v>3</v>
      </c>
      <c r="D118" s="10">
        <v>8</v>
      </c>
      <c r="E118" s="10">
        <v>0</v>
      </c>
      <c r="F118" s="10" t="s">
        <v>171</v>
      </c>
      <c r="G118" s="10" t="s">
        <v>365</v>
      </c>
      <c r="H118" s="10">
        <v>3158</v>
      </c>
      <c r="I118" s="10">
        <v>2868</v>
      </c>
      <c r="J118" s="10">
        <v>6026</v>
      </c>
      <c r="K118" s="10">
        <v>3307</v>
      </c>
      <c r="L118" s="10">
        <v>3249</v>
      </c>
      <c r="M118" s="10">
        <v>6556</v>
      </c>
      <c r="N118" s="10">
        <v>3618</v>
      </c>
      <c r="O118" s="10">
        <v>3174</v>
      </c>
      <c r="P118" s="10">
        <v>6792</v>
      </c>
      <c r="Q118" s="10">
        <v>2848</v>
      </c>
      <c r="R118" s="10">
        <v>2714</v>
      </c>
      <c r="S118" s="10">
        <v>5562</v>
      </c>
      <c r="T118" s="10">
        <v>3202</v>
      </c>
      <c r="U118" s="10">
        <v>3227</v>
      </c>
      <c r="V118" s="10">
        <v>6429</v>
      </c>
      <c r="W118" s="10">
        <v>3145</v>
      </c>
      <c r="X118" s="10">
        <v>3082</v>
      </c>
      <c r="Y118" s="10">
        <v>6227</v>
      </c>
      <c r="Z118" s="10">
        <v>3038</v>
      </c>
      <c r="AA118" s="10">
        <v>2893</v>
      </c>
      <c r="AB118" s="10">
        <v>5931</v>
      </c>
      <c r="AC118" s="10">
        <v>3282</v>
      </c>
      <c r="AD118" s="10">
        <v>2985</v>
      </c>
      <c r="AE118" s="10">
        <v>6267</v>
      </c>
      <c r="AF118" s="10">
        <v>3067</v>
      </c>
      <c r="AG118" s="10">
        <v>2930</v>
      </c>
      <c r="AH118" s="10">
        <v>5997</v>
      </c>
      <c r="AI118" s="10">
        <v>2752</v>
      </c>
      <c r="AJ118" s="10">
        <v>2883</v>
      </c>
      <c r="AK118" s="10">
        <v>5635</v>
      </c>
      <c r="AL118" s="10">
        <v>2531</v>
      </c>
      <c r="AM118" s="10">
        <v>2400</v>
      </c>
      <c r="AN118" s="10">
        <v>4931</v>
      </c>
      <c r="AO118" s="10">
        <v>1963</v>
      </c>
      <c r="AP118" s="10">
        <v>2060</v>
      </c>
      <c r="AQ118" s="10">
        <v>4023</v>
      </c>
      <c r="AR118" s="10">
        <v>1628</v>
      </c>
      <c r="AS118" s="10">
        <v>1695</v>
      </c>
      <c r="AT118" s="10">
        <v>3323</v>
      </c>
      <c r="AU118" s="10">
        <v>1346</v>
      </c>
      <c r="AV118" s="10">
        <v>1331</v>
      </c>
      <c r="AW118" s="10">
        <v>2677</v>
      </c>
      <c r="AX118" s="10">
        <v>1048</v>
      </c>
      <c r="AY118" s="10">
        <v>969</v>
      </c>
      <c r="AZ118" s="10">
        <v>2017</v>
      </c>
      <c r="BA118" s="10">
        <v>1110</v>
      </c>
      <c r="BB118" s="10">
        <v>1140</v>
      </c>
      <c r="BC118" s="10">
        <v>2250</v>
      </c>
    </row>
    <row r="119" spans="1:55">
      <c r="A119">
        <v>5</v>
      </c>
      <c r="B119">
        <v>33</v>
      </c>
      <c r="C119">
        <v>3</v>
      </c>
      <c r="D119">
        <v>8</v>
      </c>
      <c r="E119">
        <v>2001</v>
      </c>
      <c r="F119" t="s">
        <v>172</v>
      </c>
      <c r="G119" t="s">
        <v>366</v>
      </c>
      <c r="H119">
        <v>110</v>
      </c>
      <c r="I119">
        <v>101</v>
      </c>
      <c r="J119">
        <v>211</v>
      </c>
      <c r="K119">
        <v>103</v>
      </c>
      <c r="L119">
        <v>126</v>
      </c>
      <c r="M119">
        <v>229</v>
      </c>
      <c r="N119">
        <v>127</v>
      </c>
      <c r="O119">
        <v>117</v>
      </c>
      <c r="P119">
        <v>244</v>
      </c>
      <c r="Q119">
        <v>102</v>
      </c>
      <c r="R119">
        <v>100</v>
      </c>
      <c r="S119">
        <v>202</v>
      </c>
      <c r="T119">
        <v>148</v>
      </c>
      <c r="U119">
        <v>132</v>
      </c>
      <c r="V119">
        <v>280</v>
      </c>
      <c r="W119">
        <v>117</v>
      </c>
      <c r="X119">
        <v>113</v>
      </c>
      <c r="Y119">
        <v>230</v>
      </c>
      <c r="Z119">
        <v>117</v>
      </c>
      <c r="AA119">
        <v>106</v>
      </c>
      <c r="AB119">
        <v>223</v>
      </c>
      <c r="AC119">
        <v>120</v>
      </c>
      <c r="AD119">
        <v>98</v>
      </c>
      <c r="AE119">
        <v>218</v>
      </c>
      <c r="AF119">
        <v>120</v>
      </c>
      <c r="AG119">
        <v>120</v>
      </c>
      <c r="AH119">
        <v>240</v>
      </c>
      <c r="AI119">
        <v>112</v>
      </c>
      <c r="AJ119">
        <v>116</v>
      </c>
      <c r="AK119">
        <v>228</v>
      </c>
      <c r="AL119">
        <v>98</v>
      </c>
      <c r="AM119">
        <v>114</v>
      </c>
      <c r="AN119">
        <v>212</v>
      </c>
      <c r="AO119">
        <v>78</v>
      </c>
      <c r="AP119">
        <v>93</v>
      </c>
      <c r="AQ119">
        <v>171</v>
      </c>
      <c r="AR119">
        <v>70</v>
      </c>
      <c r="AS119">
        <v>65</v>
      </c>
      <c r="AT119">
        <v>135</v>
      </c>
      <c r="AU119">
        <v>51</v>
      </c>
      <c r="AV119">
        <v>66</v>
      </c>
      <c r="AW119">
        <v>117</v>
      </c>
      <c r="AX119">
        <v>41</v>
      </c>
      <c r="AY119">
        <v>36</v>
      </c>
      <c r="AZ119">
        <v>77</v>
      </c>
      <c r="BA119">
        <v>41</v>
      </c>
      <c r="BB119">
        <v>50</v>
      </c>
      <c r="BC119">
        <v>91</v>
      </c>
    </row>
    <row r="120" spans="1:55">
      <c r="A120">
        <v>5</v>
      </c>
      <c r="B120">
        <v>33</v>
      </c>
      <c r="C120">
        <v>3</v>
      </c>
      <c r="D120">
        <v>8</v>
      </c>
      <c r="E120">
        <v>2002</v>
      </c>
      <c r="F120" t="s">
        <v>173</v>
      </c>
      <c r="G120" t="s">
        <v>367</v>
      </c>
      <c r="H120">
        <v>189</v>
      </c>
      <c r="I120">
        <v>147</v>
      </c>
      <c r="J120">
        <v>336</v>
      </c>
      <c r="K120">
        <v>163</v>
      </c>
      <c r="L120">
        <v>189</v>
      </c>
      <c r="M120">
        <v>352</v>
      </c>
      <c r="N120">
        <v>197</v>
      </c>
      <c r="O120">
        <v>197</v>
      </c>
      <c r="P120">
        <v>394</v>
      </c>
      <c r="Q120">
        <v>168</v>
      </c>
      <c r="R120">
        <v>146</v>
      </c>
      <c r="S120">
        <v>314</v>
      </c>
      <c r="T120">
        <v>188</v>
      </c>
      <c r="U120">
        <v>188</v>
      </c>
      <c r="V120">
        <v>376</v>
      </c>
      <c r="W120">
        <v>164</v>
      </c>
      <c r="X120">
        <v>150</v>
      </c>
      <c r="Y120">
        <v>314</v>
      </c>
      <c r="Z120">
        <v>155</v>
      </c>
      <c r="AA120">
        <v>178</v>
      </c>
      <c r="AB120">
        <v>333</v>
      </c>
      <c r="AC120">
        <v>192</v>
      </c>
      <c r="AD120">
        <v>196</v>
      </c>
      <c r="AE120">
        <v>388</v>
      </c>
      <c r="AF120">
        <v>168</v>
      </c>
      <c r="AG120">
        <v>152</v>
      </c>
      <c r="AH120">
        <v>320</v>
      </c>
      <c r="AI120">
        <v>172</v>
      </c>
      <c r="AJ120">
        <v>201</v>
      </c>
      <c r="AK120">
        <v>373</v>
      </c>
      <c r="AL120">
        <v>156</v>
      </c>
      <c r="AM120">
        <v>154</v>
      </c>
      <c r="AN120">
        <v>310</v>
      </c>
      <c r="AO120">
        <v>109</v>
      </c>
      <c r="AP120">
        <v>114</v>
      </c>
      <c r="AQ120">
        <v>223</v>
      </c>
      <c r="AR120">
        <v>88</v>
      </c>
      <c r="AS120">
        <v>103</v>
      </c>
      <c r="AT120">
        <v>191</v>
      </c>
      <c r="AU120">
        <v>94</v>
      </c>
      <c r="AV120">
        <v>67</v>
      </c>
      <c r="AW120">
        <v>161</v>
      </c>
      <c r="AX120">
        <v>60</v>
      </c>
      <c r="AY120">
        <v>71</v>
      </c>
      <c r="AZ120">
        <v>131</v>
      </c>
      <c r="BA120">
        <v>83</v>
      </c>
      <c r="BB120">
        <v>79</v>
      </c>
      <c r="BC120">
        <v>162</v>
      </c>
    </row>
    <row r="121" spans="1:55">
      <c r="A121">
        <v>5</v>
      </c>
      <c r="B121">
        <v>33</v>
      </c>
      <c r="C121">
        <v>3</v>
      </c>
      <c r="D121">
        <v>8</v>
      </c>
      <c r="E121">
        <v>2003</v>
      </c>
      <c r="F121" t="s">
        <v>174</v>
      </c>
      <c r="G121" t="s">
        <v>368</v>
      </c>
      <c r="H121">
        <v>135</v>
      </c>
      <c r="I121">
        <v>123</v>
      </c>
      <c r="J121">
        <v>258</v>
      </c>
      <c r="K121">
        <v>139</v>
      </c>
      <c r="L121">
        <v>155</v>
      </c>
      <c r="M121">
        <v>294</v>
      </c>
      <c r="N121">
        <v>165</v>
      </c>
      <c r="O121">
        <v>170</v>
      </c>
      <c r="P121">
        <v>335</v>
      </c>
      <c r="Q121">
        <v>135</v>
      </c>
      <c r="R121">
        <v>119</v>
      </c>
      <c r="S121">
        <v>254</v>
      </c>
      <c r="T121">
        <v>131</v>
      </c>
      <c r="U121">
        <v>134</v>
      </c>
      <c r="V121">
        <v>265</v>
      </c>
      <c r="W121">
        <v>143</v>
      </c>
      <c r="X121">
        <v>149</v>
      </c>
      <c r="Y121">
        <v>292</v>
      </c>
      <c r="Z121">
        <v>145</v>
      </c>
      <c r="AA121">
        <v>121</v>
      </c>
      <c r="AB121">
        <v>266</v>
      </c>
      <c r="AC121">
        <v>160</v>
      </c>
      <c r="AD121">
        <v>140</v>
      </c>
      <c r="AE121">
        <v>300</v>
      </c>
      <c r="AF121">
        <v>128</v>
      </c>
      <c r="AG121">
        <v>147</v>
      </c>
      <c r="AH121">
        <v>275</v>
      </c>
      <c r="AI121">
        <v>112</v>
      </c>
      <c r="AJ121">
        <v>95</v>
      </c>
      <c r="AK121">
        <v>207</v>
      </c>
      <c r="AL121">
        <v>121</v>
      </c>
      <c r="AM121">
        <v>101</v>
      </c>
      <c r="AN121">
        <v>222</v>
      </c>
      <c r="AO121">
        <v>61</v>
      </c>
      <c r="AP121">
        <v>61</v>
      </c>
      <c r="AQ121">
        <v>122</v>
      </c>
      <c r="AR121">
        <v>76</v>
      </c>
      <c r="AS121">
        <v>70</v>
      </c>
      <c r="AT121">
        <v>146</v>
      </c>
      <c r="AU121">
        <v>54</v>
      </c>
      <c r="AV121">
        <v>75</v>
      </c>
      <c r="AW121">
        <v>129</v>
      </c>
      <c r="AX121">
        <v>53</v>
      </c>
      <c r="AY121">
        <v>64</v>
      </c>
      <c r="AZ121">
        <v>117</v>
      </c>
      <c r="BA121">
        <v>37</v>
      </c>
      <c r="BB121">
        <v>49</v>
      </c>
      <c r="BC121">
        <v>86</v>
      </c>
    </row>
    <row r="122" spans="1:55">
      <c r="A122">
        <v>5</v>
      </c>
      <c r="B122">
        <v>33</v>
      </c>
      <c r="C122">
        <v>3</v>
      </c>
      <c r="D122">
        <v>8</v>
      </c>
      <c r="E122">
        <v>2004</v>
      </c>
      <c r="F122" t="s">
        <v>175</v>
      </c>
      <c r="G122" t="s">
        <v>369</v>
      </c>
      <c r="H122">
        <v>206</v>
      </c>
      <c r="I122">
        <v>201</v>
      </c>
      <c r="J122">
        <v>407</v>
      </c>
      <c r="K122">
        <v>244</v>
      </c>
      <c r="L122">
        <v>208</v>
      </c>
      <c r="M122">
        <v>452</v>
      </c>
      <c r="N122">
        <v>293</v>
      </c>
      <c r="O122">
        <v>216</v>
      </c>
      <c r="P122">
        <v>509</v>
      </c>
      <c r="Q122">
        <v>187</v>
      </c>
      <c r="R122">
        <v>186</v>
      </c>
      <c r="S122">
        <v>373</v>
      </c>
      <c r="T122">
        <v>202</v>
      </c>
      <c r="U122">
        <v>193</v>
      </c>
      <c r="V122">
        <v>395</v>
      </c>
      <c r="W122">
        <v>223</v>
      </c>
      <c r="X122">
        <v>224</v>
      </c>
      <c r="Y122">
        <v>447</v>
      </c>
      <c r="Z122">
        <v>216</v>
      </c>
      <c r="AA122">
        <v>222</v>
      </c>
      <c r="AB122">
        <v>438</v>
      </c>
      <c r="AC122">
        <v>239</v>
      </c>
      <c r="AD122">
        <v>220</v>
      </c>
      <c r="AE122">
        <v>459</v>
      </c>
      <c r="AF122">
        <v>235</v>
      </c>
      <c r="AG122">
        <v>226</v>
      </c>
      <c r="AH122">
        <v>461</v>
      </c>
      <c r="AI122">
        <v>211</v>
      </c>
      <c r="AJ122">
        <v>207</v>
      </c>
      <c r="AK122">
        <v>418</v>
      </c>
      <c r="AL122">
        <v>178</v>
      </c>
      <c r="AM122">
        <v>185</v>
      </c>
      <c r="AN122">
        <v>363</v>
      </c>
      <c r="AO122">
        <v>172</v>
      </c>
      <c r="AP122">
        <v>141</v>
      </c>
      <c r="AQ122">
        <v>313</v>
      </c>
      <c r="AR122">
        <v>114</v>
      </c>
      <c r="AS122">
        <v>114</v>
      </c>
      <c r="AT122">
        <v>228</v>
      </c>
      <c r="AU122">
        <v>75</v>
      </c>
      <c r="AV122">
        <v>100</v>
      </c>
      <c r="AW122">
        <v>175</v>
      </c>
      <c r="AX122">
        <v>89</v>
      </c>
      <c r="AY122">
        <v>83</v>
      </c>
      <c r="AZ122">
        <v>172</v>
      </c>
      <c r="BA122">
        <v>70</v>
      </c>
      <c r="BB122">
        <v>54</v>
      </c>
      <c r="BC122">
        <v>124</v>
      </c>
    </row>
    <row r="123" spans="1:55">
      <c r="A123">
        <v>5</v>
      </c>
      <c r="B123">
        <v>33</v>
      </c>
      <c r="C123">
        <v>3</v>
      </c>
      <c r="D123">
        <v>8</v>
      </c>
      <c r="E123">
        <v>2005</v>
      </c>
      <c r="F123" t="s">
        <v>176</v>
      </c>
      <c r="G123" t="s">
        <v>370</v>
      </c>
      <c r="H123">
        <v>93</v>
      </c>
      <c r="I123">
        <v>71</v>
      </c>
      <c r="J123">
        <v>164</v>
      </c>
      <c r="K123">
        <v>105</v>
      </c>
      <c r="L123">
        <v>108</v>
      </c>
      <c r="M123">
        <v>213</v>
      </c>
      <c r="N123">
        <v>113</v>
      </c>
      <c r="O123">
        <v>104</v>
      </c>
      <c r="P123">
        <v>217</v>
      </c>
      <c r="Q123">
        <v>97</v>
      </c>
      <c r="R123">
        <v>90</v>
      </c>
      <c r="S123">
        <v>187</v>
      </c>
      <c r="T123">
        <v>91</v>
      </c>
      <c r="U123">
        <v>100</v>
      </c>
      <c r="V123">
        <v>191</v>
      </c>
      <c r="W123">
        <v>113</v>
      </c>
      <c r="X123">
        <v>88</v>
      </c>
      <c r="Y123">
        <v>201</v>
      </c>
      <c r="Z123">
        <v>92</v>
      </c>
      <c r="AA123">
        <v>95</v>
      </c>
      <c r="AB123">
        <v>187</v>
      </c>
      <c r="AC123">
        <v>86</v>
      </c>
      <c r="AD123">
        <v>107</v>
      </c>
      <c r="AE123">
        <v>193</v>
      </c>
      <c r="AF123">
        <v>124</v>
      </c>
      <c r="AG123">
        <v>97</v>
      </c>
      <c r="AH123">
        <v>221</v>
      </c>
      <c r="AI123">
        <v>103</v>
      </c>
      <c r="AJ123">
        <v>98</v>
      </c>
      <c r="AK123">
        <v>201</v>
      </c>
      <c r="AL123">
        <v>77</v>
      </c>
      <c r="AM123">
        <v>72</v>
      </c>
      <c r="AN123">
        <v>149</v>
      </c>
      <c r="AO123">
        <v>67</v>
      </c>
      <c r="AP123">
        <v>91</v>
      </c>
      <c r="AQ123">
        <v>158</v>
      </c>
      <c r="AR123">
        <v>56</v>
      </c>
      <c r="AS123">
        <v>53</v>
      </c>
      <c r="AT123">
        <v>109</v>
      </c>
      <c r="AU123">
        <v>47</v>
      </c>
      <c r="AV123">
        <v>34</v>
      </c>
      <c r="AW123">
        <v>81</v>
      </c>
      <c r="AX123">
        <v>25</v>
      </c>
      <c r="AY123">
        <v>30</v>
      </c>
      <c r="AZ123">
        <v>55</v>
      </c>
      <c r="BA123">
        <v>37</v>
      </c>
      <c r="BB123">
        <v>43</v>
      </c>
      <c r="BC123">
        <v>80</v>
      </c>
    </row>
    <row r="124" spans="1:55">
      <c r="A124">
        <v>5</v>
      </c>
      <c r="B124">
        <v>33</v>
      </c>
      <c r="C124">
        <v>3</v>
      </c>
      <c r="D124">
        <v>8</v>
      </c>
      <c r="E124">
        <v>2006</v>
      </c>
      <c r="F124" t="s">
        <v>177</v>
      </c>
      <c r="G124" t="s">
        <v>371</v>
      </c>
      <c r="H124">
        <v>111</v>
      </c>
      <c r="I124">
        <v>110</v>
      </c>
      <c r="J124">
        <v>221</v>
      </c>
      <c r="K124">
        <v>137</v>
      </c>
      <c r="L124">
        <v>109</v>
      </c>
      <c r="M124">
        <v>246</v>
      </c>
      <c r="N124">
        <v>145</v>
      </c>
      <c r="O124">
        <v>109</v>
      </c>
      <c r="P124">
        <v>254</v>
      </c>
      <c r="Q124">
        <v>120</v>
      </c>
      <c r="R124">
        <v>116</v>
      </c>
      <c r="S124">
        <v>236</v>
      </c>
      <c r="T124">
        <v>128</v>
      </c>
      <c r="U124">
        <v>114</v>
      </c>
      <c r="V124">
        <v>242</v>
      </c>
      <c r="W124">
        <v>132</v>
      </c>
      <c r="X124">
        <v>131</v>
      </c>
      <c r="Y124">
        <v>263</v>
      </c>
      <c r="Z124">
        <v>100</v>
      </c>
      <c r="AA124">
        <v>88</v>
      </c>
      <c r="AB124">
        <v>188</v>
      </c>
      <c r="AC124">
        <v>113</v>
      </c>
      <c r="AD124">
        <v>118</v>
      </c>
      <c r="AE124">
        <v>231</v>
      </c>
      <c r="AF124">
        <v>127</v>
      </c>
      <c r="AG124">
        <v>125</v>
      </c>
      <c r="AH124">
        <v>252</v>
      </c>
      <c r="AI124">
        <v>102</v>
      </c>
      <c r="AJ124">
        <v>96</v>
      </c>
      <c r="AK124">
        <v>198</v>
      </c>
      <c r="AL124">
        <v>94</v>
      </c>
      <c r="AM124">
        <v>94</v>
      </c>
      <c r="AN124">
        <v>188</v>
      </c>
      <c r="AO124">
        <v>77</v>
      </c>
      <c r="AP124">
        <v>66</v>
      </c>
      <c r="AQ124">
        <v>143</v>
      </c>
      <c r="AR124">
        <v>60</v>
      </c>
      <c r="AS124">
        <v>70</v>
      </c>
      <c r="AT124">
        <v>130</v>
      </c>
      <c r="AU124">
        <v>55</v>
      </c>
      <c r="AV124">
        <v>43</v>
      </c>
      <c r="AW124">
        <v>98</v>
      </c>
      <c r="AX124">
        <v>22</v>
      </c>
      <c r="AY124">
        <v>29</v>
      </c>
      <c r="AZ124">
        <v>51</v>
      </c>
      <c r="BA124">
        <v>34</v>
      </c>
      <c r="BB124">
        <v>39</v>
      </c>
      <c r="BC124">
        <v>73</v>
      </c>
    </row>
    <row r="125" spans="1:55">
      <c r="A125">
        <v>5</v>
      </c>
      <c r="B125">
        <v>33</v>
      </c>
      <c r="C125">
        <v>3</v>
      </c>
      <c r="D125">
        <v>8</v>
      </c>
      <c r="E125">
        <v>2007</v>
      </c>
      <c r="F125" t="s">
        <v>178</v>
      </c>
      <c r="G125" t="s">
        <v>372</v>
      </c>
      <c r="H125">
        <v>156</v>
      </c>
      <c r="I125">
        <v>133</v>
      </c>
      <c r="J125">
        <v>289</v>
      </c>
      <c r="K125">
        <v>162</v>
      </c>
      <c r="L125">
        <v>151</v>
      </c>
      <c r="M125">
        <v>313</v>
      </c>
      <c r="N125">
        <v>202</v>
      </c>
      <c r="O125">
        <v>155</v>
      </c>
      <c r="P125">
        <v>357</v>
      </c>
      <c r="Q125">
        <v>145</v>
      </c>
      <c r="R125">
        <v>155</v>
      </c>
      <c r="S125">
        <v>300</v>
      </c>
      <c r="T125">
        <v>180</v>
      </c>
      <c r="U125">
        <v>161</v>
      </c>
      <c r="V125">
        <v>341</v>
      </c>
      <c r="W125">
        <v>138</v>
      </c>
      <c r="X125">
        <v>150</v>
      </c>
      <c r="Y125">
        <v>288</v>
      </c>
      <c r="Z125">
        <v>155</v>
      </c>
      <c r="AA125">
        <v>142</v>
      </c>
      <c r="AB125">
        <v>297</v>
      </c>
      <c r="AC125">
        <v>156</v>
      </c>
      <c r="AD125">
        <v>158</v>
      </c>
      <c r="AE125">
        <v>314</v>
      </c>
      <c r="AF125">
        <v>177</v>
      </c>
      <c r="AG125">
        <v>171</v>
      </c>
      <c r="AH125">
        <v>348</v>
      </c>
      <c r="AI125">
        <v>127</v>
      </c>
      <c r="AJ125">
        <v>138</v>
      </c>
      <c r="AK125">
        <v>265</v>
      </c>
      <c r="AL125">
        <v>123</v>
      </c>
      <c r="AM125">
        <v>113</v>
      </c>
      <c r="AN125">
        <v>236</v>
      </c>
      <c r="AO125">
        <v>109</v>
      </c>
      <c r="AP125">
        <v>107</v>
      </c>
      <c r="AQ125">
        <v>216</v>
      </c>
      <c r="AR125">
        <v>90</v>
      </c>
      <c r="AS125">
        <v>89</v>
      </c>
      <c r="AT125">
        <v>179</v>
      </c>
      <c r="AU125">
        <v>62</v>
      </c>
      <c r="AV125">
        <v>57</v>
      </c>
      <c r="AW125">
        <v>119</v>
      </c>
      <c r="AX125">
        <v>41</v>
      </c>
      <c r="AY125">
        <v>52</v>
      </c>
      <c r="AZ125">
        <v>93</v>
      </c>
      <c r="BA125">
        <v>55</v>
      </c>
      <c r="BB125">
        <v>74</v>
      </c>
      <c r="BC125">
        <v>129</v>
      </c>
    </row>
    <row r="126" spans="1:55">
      <c r="A126">
        <v>5</v>
      </c>
      <c r="B126">
        <v>33</v>
      </c>
      <c r="C126">
        <v>3</v>
      </c>
      <c r="D126">
        <v>8</v>
      </c>
      <c r="E126">
        <v>2008</v>
      </c>
      <c r="F126" t="s">
        <v>179</v>
      </c>
      <c r="G126" t="s">
        <v>373</v>
      </c>
      <c r="H126">
        <v>131</v>
      </c>
      <c r="I126">
        <v>124</v>
      </c>
      <c r="J126">
        <v>255</v>
      </c>
      <c r="K126">
        <v>149</v>
      </c>
      <c r="L126">
        <v>150</v>
      </c>
      <c r="M126">
        <v>299</v>
      </c>
      <c r="N126">
        <v>166</v>
      </c>
      <c r="O126">
        <v>122</v>
      </c>
      <c r="P126">
        <v>288</v>
      </c>
      <c r="Q126">
        <v>150</v>
      </c>
      <c r="R126">
        <v>116</v>
      </c>
      <c r="S126">
        <v>266</v>
      </c>
      <c r="T126">
        <v>147</v>
      </c>
      <c r="U126">
        <v>148</v>
      </c>
      <c r="V126">
        <v>295</v>
      </c>
      <c r="W126">
        <v>148</v>
      </c>
      <c r="X126">
        <v>129</v>
      </c>
      <c r="Y126">
        <v>277</v>
      </c>
      <c r="Z126">
        <v>123</v>
      </c>
      <c r="AA126">
        <v>139</v>
      </c>
      <c r="AB126">
        <v>262</v>
      </c>
      <c r="AC126">
        <v>133</v>
      </c>
      <c r="AD126">
        <v>147</v>
      </c>
      <c r="AE126">
        <v>280</v>
      </c>
      <c r="AF126">
        <v>147</v>
      </c>
      <c r="AG126">
        <v>121</v>
      </c>
      <c r="AH126">
        <v>268</v>
      </c>
      <c r="AI126">
        <v>134</v>
      </c>
      <c r="AJ126">
        <v>167</v>
      </c>
      <c r="AK126">
        <v>301</v>
      </c>
      <c r="AL126">
        <v>118</v>
      </c>
      <c r="AM126">
        <v>141</v>
      </c>
      <c r="AN126">
        <v>259</v>
      </c>
      <c r="AO126">
        <v>127</v>
      </c>
      <c r="AP126">
        <v>129</v>
      </c>
      <c r="AQ126">
        <v>256</v>
      </c>
      <c r="AR126">
        <v>98</v>
      </c>
      <c r="AS126">
        <v>87</v>
      </c>
      <c r="AT126">
        <v>185</v>
      </c>
      <c r="AU126">
        <v>66</v>
      </c>
      <c r="AV126">
        <v>74</v>
      </c>
      <c r="AW126">
        <v>140</v>
      </c>
      <c r="AX126">
        <v>49</v>
      </c>
      <c r="AY126">
        <v>44</v>
      </c>
      <c r="AZ126">
        <v>93</v>
      </c>
      <c r="BA126">
        <v>77</v>
      </c>
      <c r="BB126">
        <v>80</v>
      </c>
      <c r="BC126">
        <v>157</v>
      </c>
    </row>
    <row r="127" spans="1:55">
      <c r="A127">
        <v>5</v>
      </c>
      <c r="B127">
        <v>33</v>
      </c>
      <c r="C127">
        <v>3</v>
      </c>
      <c r="D127">
        <v>8</v>
      </c>
      <c r="E127">
        <v>2009</v>
      </c>
      <c r="F127" t="s">
        <v>180</v>
      </c>
      <c r="G127" t="s">
        <v>282</v>
      </c>
      <c r="H127">
        <v>139</v>
      </c>
      <c r="I127">
        <v>116</v>
      </c>
      <c r="J127">
        <v>255</v>
      </c>
      <c r="K127">
        <v>175</v>
      </c>
      <c r="L127">
        <v>149</v>
      </c>
      <c r="M127">
        <v>324</v>
      </c>
      <c r="N127">
        <v>149</v>
      </c>
      <c r="O127">
        <v>127</v>
      </c>
      <c r="P127">
        <v>276</v>
      </c>
      <c r="Q127">
        <v>120</v>
      </c>
      <c r="R127">
        <v>114</v>
      </c>
      <c r="S127">
        <v>234</v>
      </c>
      <c r="T127">
        <v>137</v>
      </c>
      <c r="U127">
        <v>129</v>
      </c>
      <c r="V127">
        <v>266</v>
      </c>
      <c r="W127">
        <v>134</v>
      </c>
      <c r="X127">
        <v>125</v>
      </c>
      <c r="Y127">
        <v>259</v>
      </c>
      <c r="Z127">
        <v>119</v>
      </c>
      <c r="AA127">
        <v>112</v>
      </c>
      <c r="AB127">
        <v>231</v>
      </c>
      <c r="AC127">
        <v>160</v>
      </c>
      <c r="AD127">
        <v>145</v>
      </c>
      <c r="AE127">
        <v>305</v>
      </c>
      <c r="AF127">
        <v>155</v>
      </c>
      <c r="AG127">
        <v>156</v>
      </c>
      <c r="AH127">
        <v>311</v>
      </c>
      <c r="AI127">
        <v>112</v>
      </c>
      <c r="AJ127">
        <v>120</v>
      </c>
      <c r="AK127">
        <v>232</v>
      </c>
      <c r="AL127">
        <v>114</v>
      </c>
      <c r="AM127">
        <v>101</v>
      </c>
      <c r="AN127">
        <v>215</v>
      </c>
      <c r="AO127">
        <v>87</v>
      </c>
      <c r="AP127">
        <v>95</v>
      </c>
      <c r="AQ127">
        <v>182</v>
      </c>
      <c r="AR127">
        <v>67</v>
      </c>
      <c r="AS127">
        <v>82</v>
      </c>
      <c r="AT127">
        <v>149</v>
      </c>
      <c r="AU127">
        <v>65</v>
      </c>
      <c r="AV127">
        <v>59</v>
      </c>
      <c r="AW127">
        <v>124</v>
      </c>
      <c r="AX127">
        <v>45</v>
      </c>
      <c r="AY127">
        <v>53</v>
      </c>
      <c r="AZ127">
        <v>98</v>
      </c>
      <c r="BA127">
        <v>62</v>
      </c>
      <c r="BB127">
        <v>58</v>
      </c>
      <c r="BC127">
        <v>120</v>
      </c>
    </row>
    <row r="128" spans="1:55">
      <c r="A128">
        <v>5</v>
      </c>
      <c r="B128">
        <v>33</v>
      </c>
      <c r="C128">
        <v>3</v>
      </c>
      <c r="D128">
        <v>8</v>
      </c>
      <c r="E128">
        <v>2010</v>
      </c>
      <c r="F128" t="s">
        <v>181</v>
      </c>
      <c r="G128" t="s">
        <v>365</v>
      </c>
      <c r="H128">
        <v>113</v>
      </c>
      <c r="I128">
        <v>102</v>
      </c>
      <c r="J128">
        <v>215</v>
      </c>
      <c r="K128">
        <v>110</v>
      </c>
      <c r="L128">
        <v>111</v>
      </c>
      <c r="M128">
        <v>221</v>
      </c>
      <c r="N128">
        <v>103</v>
      </c>
      <c r="O128">
        <v>96</v>
      </c>
      <c r="P128">
        <v>199</v>
      </c>
      <c r="Q128">
        <v>86</v>
      </c>
      <c r="R128">
        <v>100</v>
      </c>
      <c r="S128">
        <v>186</v>
      </c>
      <c r="T128">
        <v>97</v>
      </c>
      <c r="U128">
        <v>111</v>
      </c>
      <c r="V128">
        <v>208</v>
      </c>
      <c r="W128">
        <v>98</v>
      </c>
      <c r="X128">
        <v>108</v>
      </c>
      <c r="Y128">
        <v>206</v>
      </c>
      <c r="Z128">
        <v>96</v>
      </c>
      <c r="AA128">
        <v>87</v>
      </c>
      <c r="AB128">
        <v>183</v>
      </c>
      <c r="AC128">
        <v>110</v>
      </c>
      <c r="AD128">
        <v>90</v>
      </c>
      <c r="AE128">
        <v>200</v>
      </c>
      <c r="AF128">
        <v>82</v>
      </c>
      <c r="AG128">
        <v>79</v>
      </c>
      <c r="AH128">
        <v>161</v>
      </c>
      <c r="AI128">
        <v>84</v>
      </c>
      <c r="AJ128">
        <v>90</v>
      </c>
      <c r="AK128">
        <v>174</v>
      </c>
      <c r="AL128">
        <v>94</v>
      </c>
      <c r="AM128">
        <v>76</v>
      </c>
      <c r="AN128">
        <v>170</v>
      </c>
      <c r="AO128">
        <v>59</v>
      </c>
      <c r="AP128">
        <v>63</v>
      </c>
      <c r="AQ128">
        <v>122</v>
      </c>
      <c r="AR128">
        <v>48</v>
      </c>
      <c r="AS128">
        <v>49</v>
      </c>
      <c r="AT128">
        <v>97</v>
      </c>
      <c r="AU128">
        <v>46</v>
      </c>
      <c r="AV128">
        <v>56</v>
      </c>
      <c r="AW128">
        <v>102</v>
      </c>
      <c r="AX128">
        <v>39</v>
      </c>
      <c r="AY128">
        <v>24</v>
      </c>
      <c r="AZ128">
        <v>63</v>
      </c>
      <c r="BA128">
        <v>37</v>
      </c>
      <c r="BB128">
        <v>42</v>
      </c>
      <c r="BC128">
        <v>79</v>
      </c>
    </row>
    <row r="129" spans="1:55">
      <c r="A129">
        <v>5</v>
      </c>
      <c r="B129">
        <v>33</v>
      </c>
      <c r="C129">
        <v>3</v>
      </c>
      <c r="D129">
        <v>8</v>
      </c>
      <c r="E129">
        <v>2011</v>
      </c>
      <c r="F129" t="s">
        <v>182</v>
      </c>
      <c r="G129" t="s">
        <v>320</v>
      </c>
      <c r="H129">
        <v>185</v>
      </c>
      <c r="I129">
        <v>177</v>
      </c>
      <c r="J129">
        <v>362</v>
      </c>
      <c r="K129">
        <v>163</v>
      </c>
      <c r="L129">
        <v>189</v>
      </c>
      <c r="M129">
        <v>352</v>
      </c>
      <c r="N129">
        <v>199</v>
      </c>
      <c r="O129">
        <v>172</v>
      </c>
      <c r="P129">
        <v>371</v>
      </c>
      <c r="Q129">
        <v>153</v>
      </c>
      <c r="R129">
        <v>151</v>
      </c>
      <c r="S129">
        <v>304</v>
      </c>
      <c r="T129">
        <v>173</v>
      </c>
      <c r="U129">
        <v>171</v>
      </c>
      <c r="V129">
        <v>344</v>
      </c>
      <c r="W129">
        <v>182</v>
      </c>
      <c r="X129">
        <v>186</v>
      </c>
      <c r="Y129">
        <v>368</v>
      </c>
      <c r="Z129">
        <v>176</v>
      </c>
      <c r="AA129">
        <v>146</v>
      </c>
      <c r="AB129">
        <v>322</v>
      </c>
      <c r="AC129">
        <v>184</v>
      </c>
      <c r="AD129">
        <v>172</v>
      </c>
      <c r="AE129">
        <v>356</v>
      </c>
      <c r="AF129">
        <v>160</v>
      </c>
      <c r="AG129">
        <v>136</v>
      </c>
      <c r="AH129">
        <v>296</v>
      </c>
      <c r="AI129">
        <v>133</v>
      </c>
      <c r="AJ129">
        <v>131</v>
      </c>
      <c r="AK129">
        <v>264</v>
      </c>
      <c r="AL129">
        <v>118</v>
      </c>
      <c r="AM129">
        <v>132</v>
      </c>
      <c r="AN129">
        <v>250</v>
      </c>
      <c r="AO129">
        <v>93</v>
      </c>
      <c r="AP129">
        <v>95</v>
      </c>
      <c r="AQ129">
        <v>188</v>
      </c>
      <c r="AR129">
        <v>79</v>
      </c>
      <c r="AS129">
        <v>88</v>
      </c>
      <c r="AT129">
        <v>167</v>
      </c>
      <c r="AU129">
        <v>65</v>
      </c>
      <c r="AV129">
        <v>69</v>
      </c>
      <c r="AW129">
        <v>134</v>
      </c>
      <c r="AX129">
        <v>71</v>
      </c>
      <c r="AY129">
        <v>48</v>
      </c>
      <c r="AZ129">
        <v>119</v>
      </c>
      <c r="BA129">
        <v>45</v>
      </c>
      <c r="BB129">
        <v>60</v>
      </c>
      <c r="BC129">
        <v>105</v>
      </c>
    </row>
    <row r="130" spans="1:55">
      <c r="A130">
        <v>5</v>
      </c>
      <c r="B130">
        <v>33</v>
      </c>
      <c r="C130">
        <v>3</v>
      </c>
      <c r="D130">
        <v>8</v>
      </c>
      <c r="E130">
        <v>2012</v>
      </c>
      <c r="F130" t="s">
        <v>183</v>
      </c>
      <c r="G130" t="s">
        <v>374</v>
      </c>
      <c r="H130">
        <v>99</v>
      </c>
      <c r="I130">
        <v>113</v>
      </c>
      <c r="J130">
        <v>212</v>
      </c>
      <c r="K130">
        <v>126</v>
      </c>
      <c r="L130">
        <v>110</v>
      </c>
      <c r="M130">
        <v>236</v>
      </c>
      <c r="N130">
        <v>131</v>
      </c>
      <c r="O130">
        <v>111</v>
      </c>
      <c r="P130">
        <v>242</v>
      </c>
      <c r="Q130">
        <v>95</v>
      </c>
      <c r="R130">
        <v>72</v>
      </c>
      <c r="S130">
        <v>167</v>
      </c>
      <c r="T130">
        <v>95</v>
      </c>
      <c r="U130">
        <v>123</v>
      </c>
      <c r="V130">
        <v>218</v>
      </c>
      <c r="W130">
        <v>113</v>
      </c>
      <c r="X130">
        <v>107</v>
      </c>
      <c r="Y130">
        <v>220</v>
      </c>
      <c r="Z130">
        <v>120</v>
      </c>
      <c r="AA130">
        <v>102</v>
      </c>
      <c r="AB130">
        <v>222</v>
      </c>
      <c r="AC130">
        <v>115</v>
      </c>
      <c r="AD130">
        <v>81</v>
      </c>
      <c r="AE130">
        <v>196</v>
      </c>
      <c r="AF130">
        <v>79</v>
      </c>
      <c r="AG130">
        <v>96</v>
      </c>
      <c r="AH130">
        <v>175</v>
      </c>
      <c r="AI130">
        <v>97</v>
      </c>
      <c r="AJ130">
        <v>118</v>
      </c>
      <c r="AK130">
        <v>215</v>
      </c>
      <c r="AL130">
        <v>105</v>
      </c>
      <c r="AM130">
        <v>95</v>
      </c>
      <c r="AN130">
        <v>200</v>
      </c>
      <c r="AO130">
        <v>64</v>
      </c>
      <c r="AP130">
        <v>63</v>
      </c>
      <c r="AQ130">
        <v>127</v>
      </c>
      <c r="AR130">
        <v>59</v>
      </c>
      <c r="AS130">
        <v>69</v>
      </c>
      <c r="AT130">
        <v>128</v>
      </c>
      <c r="AU130">
        <v>50</v>
      </c>
      <c r="AV130">
        <v>45</v>
      </c>
      <c r="AW130">
        <v>95</v>
      </c>
      <c r="AX130">
        <v>45</v>
      </c>
      <c r="AY130">
        <v>36</v>
      </c>
      <c r="AZ130">
        <v>81</v>
      </c>
      <c r="BA130">
        <v>41</v>
      </c>
      <c r="BB130">
        <v>53</v>
      </c>
      <c r="BC130">
        <v>94</v>
      </c>
    </row>
    <row r="131" spans="1:55">
      <c r="A131">
        <v>5</v>
      </c>
      <c r="B131">
        <v>33</v>
      </c>
      <c r="C131">
        <v>3</v>
      </c>
      <c r="D131">
        <v>8</v>
      </c>
      <c r="E131">
        <v>2013</v>
      </c>
      <c r="F131" t="s">
        <v>184</v>
      </c>
      <c r="G131" t="s">
        <v>375</v>
      </c>
      <c r="H131">
        <v>147</v>
      </c>
      <c r="I131">
        <v>151</v>
      </c>
      <c r="J131">
        <v>298</v>
      </c>
      <c r="K131">
        <v>184</v>
      </c>
      <c r="L131">
        <v>148</v>
      </c>
      <c r="M131">
        <v>332</v>
      </c>
      <c r="N131">
        <v>166</v>
      </c>
      <c r="O131">
        <v>154</v>
      </c>
      <c r="P131">
        <v>320</v>
      </c>
      <c r="Q131">
        <v>136</v>
      </c>
      <c r="R131">
        <v>138</v>
      </c>
      <c r="S131">
        <v>274</v>
      </c>
      <c r="T131">
        <v>176</v>
      </c>
      <c r="U131">
        <v>188</v>
      </c>
      <c r="V131">
        <v>364</v>
      </c>
      <c r="W131">
        <v>174</v>
      </c>
      <c r="X131">
        <v>176</v>
      </c>
      <c r="Y131">
        <v>350</v>
      </c>
      <c r="Z131">
        <v>152</v>
      </c>
      <c r="AA131">
        <v>145</v>
      </c>
      <c r="AB131">
        <v>297</v>
      </c>
      <c r="AC131">
        <v>148</v>
      </c>
      <c r="AD131">
        <v>156</v>
      </c>
      <c r="AE131">
        <v>304</v>
      </c>
      <c r="AF131">
        <v>142</v>
      </c>
      <c r="AG131">
        <v>117</v>
      </c>
      <c r="AH131">
        <v>259</v>
      </c>
      <c r="AI131">
        <v>159</v>
      </c>
      <c r="AJ131">
        <v>141</v>
      </c>
      <c r="AK131">
        <v>300</v>
      </c>
      <c r="AL131">
        <v>133</v>
      </c>
      <c r="AM131">
        <v>137</v>
      </c>
      <c r="AN131">
        <v>270</v>
      </c>
      <c r="AO131">
        <v>105</v>
      </c>
      <c r="AP131">
        <v>103</v>
      </c>
      <c r="AQ131">
        <v>208</v>
      </c>
      <c r="AR131">
        <v>72</v>
      </c>
      <c r="AS131">
        <v>93</v>
      </c>
      <c r="AT131">
        <v>165</v>
      </c>
      <c r="AU131">
        <v>73</v>
      </c>
      <c r="AV131">
        <v>62</v>
      </c>
      <c r="AW131">
        <v>135</v>
      </c>
      <c r="AX131">
        <v>52</v>
      </c>
      <c r="AY131">
        <v>45</v>
      </c>
      <c r="AZ131">
        <v>97</v>
      </c>
      <c r="BA131">
        <v>54</v>
      </c>
      <c r="BB131">
        <v>57</v>
      </c>
      <c r="BC131">
        <v>111</v>
      </c>
    </row>
    <row r="132" spans="1:55">
      <c r="A132">
        <v>5</v>
      </c>
      <c r="B132">
        <v>33</v>
      </c>
      <c r="C132">
        <v>3</v>
      </c>
      <c r="D132">
        <v>8</v>
      </c>
      <c r="E132">
        <v>2014</v>
      </c>
      <c r="F132" t="s">
        <v>185</v>
      </c>
      <c r="G132" t="s">
        <v>376</v>
      </c>
      <c r="H132">
        <v>107</v>
      </c>
      <c r="I132">
        <v>114</v>
      </c>
      <c r="J132">
        <v>221</v>
      </c>
      <c r="K132">
        <v>131</v>
      </c>
      <c r="L132">
        <v>123</v>
      </c>
      <c r="M132">
        <v>254</v>
      </c>
      <c r="N132">
        <v>148</v>
      </c>
      <c r="O132">
        <v>116</v>
      </c>
      <c r="P132">
        <v>264</v>
      </c>
      <c r="Q132">
        <v>93</v>
      </c>
      <c r="R132">
        <v>78</v>
      </c>
      <c r="S132">
        <v>171</v>
      </c>
      <c r="T132">
        <v>110</v>
      </c>
      <c r="U132">
        <v>111</v>
      </c>
      <c r="V132">
        <v>221</v>
      </c>
      <c r="W132">
        <v>106</v>
      </c>
      <c r="X132">
        <v>119</v>
      </c>
      <c r="Y132">
        <v>225</v>
      </c>
      <c r="Z132">
        <v>125</v>
      </c>
      <c r="AA132">
        <v>117</v>
      </c>
      <c r="AB132">
        <v>242</v>
      </c>
      <c r="AC132">
        <v>116</v>
      </c>
      <c r="AD132">
        <v>110</v>
      </c>
      <c r="AE132">
        <v>226</v>
      </c>
      <c r="AF132">
        <v>114</v>
      </c>
      <c r="AG132">
        <v>102</v>
      </c>
      <c r="AH132">
        <v>216</v>
      </c>
      <c r="AI132">
        <v>109</v>
      </c>
      <c r="AJ132">
        <v>117</v>
      </c>
      <c r="AK132">
        <v>226</v>
      </c>
      <c r="AL132">
        <v>98</v>
      </c>
      <c r="AM132">
        <v>77</v>
      </c>
      <c r="AN132">
        <v>175</v>
      </c>
      <c r="AO132">
        <v>84</v>
      </c>
      <c r="AP132">
        <v>83</v>
      </c>
      <c r="AQ132">
        <v>167</v>
      </c>
      <c r="AR132">
        <v>61</v>
      </c>
      <c r="AS132">
        <v>65</v>
      </c>
      <c r="AT132">
        <v>126</v>
      </c>
      <c r="AU132">
        <v>52</v>
      </c>
      <c r="AV132">
        <v>43</v>
      </c>
      <c r="AW132">
        <v>95</v>
      </c>
      <c r="AX132">
        <v>46</v>
      </c>
      <c r="AY132">
        <v>32</v>
      </c>
      <c r="AZ132">
        <v>78</v>
      </c>
      <c r="BA132">
        <v>41</v>
      </c>
      <c r="BB132">
        <v>33</v>
      </c>
      <c r="BC132">
        <v>74</v>
      </c>
    </row>
    <row r="133" spans="1:55">
      <c r="A133">
        <v>5</v>
      </c>
      <c r="B133">
        <v>33</v>
      </c>
      <c r="C133">
        <v>3</v>
      </c>
      <c r="D133">
        <v>8</v>
      </c>
      <c r="E133">
        <v>2015</v>
      </c>
      <c r="F133" t="s">
        <v>186</v>
      </c>
      <c r="G133" t="s">
        <v>317</v>
      </c>
      <c r="H133">
        <v>178</v>
      </c>
      <c r="I133">
        <v>157</v>
      </c>
      <c r="J133">
        <v>335</v>
      </c>
      <c r="K133">
        <v>193</v>
      </c>
      <c r="L133">
        <v>190</v>
      </c>
      <c r="M133">
        <v>383</v>
      </c>
      <c r="N133">
        <v>208</v>
      </c>
      <c r="O133">
        <v>191</v>
      </c>
      <c r="P133">
        <v>399</v>
      </c>
      <c r="Q133">
        <v>152</v>
      </c>
      <c r="R133">
        <v>163</v>
      </c>
      <c r="S133">
        <v>315</v>
      </c>
      <c r="T133">
        <v>189</v>
      </c>
      <c r="U133">
        <v>174</v>
      </c>
      <c r="V133">
        <v>363</v>
      </c>
      <c r="W133">
        <v>159</v>
      </c>
      <c r="X133">
        <v>155</v>
      </c>
      <c r="Y133">
        <v>314</v>
      </c>
      <c r="Z133">
        <v>172</v>
      </c>
      <c r="AA133">
        <v>185</v>
      </c>
      <c r="AB133">
        <v>357</v>
      </c>
      <c r="AC133">
        <v>208</v>
      </c>
      <c r="AD133">
        <v>155</v>
      </c>
      <c r="AE133">
        <v>363</v>
      </c>
      <c r="AF133">
        <v>177</v>
      </c>
      <c r="AG133">
        <v>183</v>
      </c>
      <c r="AH133">
        <v>360</v>
      </c>
      <c r="AI133">
        <v>152</v>
      </c>
      <c r="AJ133">
        <v>146</v>
      </c>
      <c r="AK133">
        <v>298</v>
      </c>
      <c r="AL133">
        <v>121</v>
      </c>
      <c r="AM133">
        <v>118</v>
      </c>
      <c r="AN133">
        <v>239</v>
      </c>
      <c r="AO133">
        <v>103</v>
      </c>
      <c r="AP133">
        <v>103</v>
      </c>
      <c r="AQ133">
        <v>206</v>
      </c>
      <c r="AR133">
        <v>87</v>
      </c>
      <c r="AS133">
        <v>93</v>
      </c>
      <c r="AT133">
        <v>180</v>
      </c>
      <c r="AU133">
        <v>71</v>
      </c>
      <c r="AV133">
        <v>66</v>
      </c>
      <c r="AW133">
        <v>137</v>
      </c>
      <c r="AX133">
        <v>51</v>
      </c>
      <c r="AY133">
        <v>60</v>
      </c>
      <c r="AZ133">
        <v>111</v>
      </c>
      <c r="BA133">
        <v>50</v>
      </c>
      <c r="BB133">
        <v>49</v>
      </c>
      <c r="BC133">
        <v>99</v>
      </c>
    </row>
    <row r="134" spans="1:55">
      <c r="A134">
        <v>5</v>
      </c>
      <c r="B134">
        <v>33</v>
      </c>
      <c r="C134">
        <v>3</v>
      </c>
      <c r="D134">
        <v>8</v>
      </c>
      <c r="E134">
        <v>2016</v>
      </c>
      <c r="F134" t="s">
        <v>187</v>
      </c>
      <c r="G134" t="s">
        <v>377</v>
      </c>
      <c r="H134">
        <v>347</v>
      </c>
      <c r="I134">
        <v>314</v>
      </c>
      <c r="J134">
        <v>661</v>
      </c>
      <c r="K134">
        <v>325</v>
      </c>
      <c r="L134">
        <v>340</v>
      </c>
      <c r="M134">
        <v>665</v>
      </c>
      <c r="N134">
        <v>372</v>
      </c>
      <c r="O134">
        <v>325</v>
      </c>
      <c r="P134">
        <v>697</v>
      </c>
      <c r="Q134">
        <v>296</v>
      </c>
      <c r="R134">
        <v>287</v>
      </c>
      <c r="S134">
        <v>583</v>
      </c>
      <c r="T134">
        <v>330</v>
      </c>
      <c r="U134">
        <v>354</v>
      </c>
      <c r="V134">
        <v>684</v>
      </c>
      <c r="W134">
        <v>314</v>
      </c>
      <c r="X134">
        <v>312</v>
      </c>
      <c r="Y134">
        <v>626</v>
      </c>
      <c r="Z134">
        <v>339</v>
      </c>
      <c r="AA134">
        <v>324</v>
      </c>
      <c r="AB134">
        <v>663</v>
      </c>
      <c r="AC134">
        <v>314</v>
      </c>
      <c r="AD134">
        <v>286</v>
      </c>
      <c r="AE134">
        <v>600</v>
      </c>
      <c r="AF134">
        <v>316</v>
      </c>
      <c r="AG134">
        <v>305</v>
      </c>
      <c r="AH134">
        <v>621</v>
      </c>
      <c r="AI134">
        <v>297</v>
      </c>
      <c r="AJ134">
        <v>307</v>
      </c>
      <c r="AK134">
        <v>604</v>
      </c>
      <c r="AL134">
        <v>259</v>
      </c>
      <c r="AM134">
        <v>225</v>
      </c>
      <c r="AN134">
        <v>484</v>
      </c>
      <c r="AO134">
        <v>205</v>
      </c>
      <c r="AP134">
        <v>228</v>
      </c>
      <c r="AQ134">
        <v>433</v>
      </c>
      <c r="AR134">
        <v>181</v>
      </c>
      <c r="AS134">
        <v>170</v>
      </c>
      <c r="AT134">
        <v>351</v>
      </c>
      <c r="AU134">
        <v>159</v>
      </c>
      <c r="AV134">
        <v>168</v>
      </c>
      <c r="AW134">
        <v>327</v>
      </c>
      <c r="AX134">
        <v>115</v>
      </c>
      <c r="AY134">
        <v>111</v>
      </c>
      <c r="AZ134">
        <v>226</v>
      </c>
      <c r="BA134">
        <v>131</v>
      </c>
      <c r="BB134">
        <v>130</v>
      </c>
      <c r="BC134">
        <v>261</v>
      </c>
    </row>
    <row r="135" spans="1:55">
      <c r="A135">
        <v>5</v>
      </c>
      <c r="B135">
        <v>33</v>
      </c>
      <c r="C135">
        <v>3</v>
      </c>
      <c r="D135">
        <v>8</v>
      </c>
      <c r="E135">
        <v>2017</v>
      </c>
      <c r="F135" t="s">
        <v>188</v>
      </c>
      <c r="G135" t="s">
        <v>378</v>
      </c>
      <c r="H135">
        <v>179</v>
      </c>
      <c r="I135">
        <v>157</v>
      </c>
      <c r="J135">
        <v>336</v>
      </c>
      <c r="K135">
        <v>174</v>
      </c>
      <c r="L135">
        <v>181</v>
      </c>
      <c r="M135">
        <v>355</v>
      </c>
      <c r="N135">
        <v>164</v>
      </c>
      <c r="O135">
        <v>169</v>
      </c>
      <c r="P135">
        <v>333</v>
      </c>
      <c r="Q135">
        <v>160</v>
      </c>
      <c r="R135">
        <v>150</v>
      </c>
      <c r="S135">
        <v>310</v>
      </c>
      <c r="T135">
        <v>171</v>
      </c>
      <c r="U135">
        <v>193</v>
      </c>
      <c r="V135">
        <v>364</v>
      </c>
      <c r="W135">
        <v>204</v>
      </c>
      <c r="X135">
        <v>183</v>
      </c>
      <c r="Y135">
        <v>387</v>
      </c>
      <c r="Z135">
        <v>160</v>
      </c>
      <c r="AA135">
        <v>130</v>
      </c>
      <c r="AB135">
        <v>290</v>
      </c>
      <c r="AC135">
        <v>172</v>
      </c>
      <c r="AD135">
        <v>163</v>
      </c>
      <c r="AE135">
        <v>335</v>
      </c>
      <c r="AF135">
        <v>156</v>
      </c>
      <c r="AG135">
        <v>137</v>
      </c>
      <c r="AH135">
        <v>293</v>
      </c>
      <c r="AI135">
        <v>131</v>
      </c>
      <c r="AJ135">
        <v>165</v>
      </c>
      <c r="AK135">
        <v>296</v>
      </c>
      <c r="AL135">
        <v>132</v>
      </c>
      <c r="AM135">
        <v>114</v>
      </c>
      <c r="AN135">
        <v>246</v>
      </c>
      <c r="AO135">
        <v>91</v>
      </c>
      <c r="AP135">
        <v>117</v>
      </c>
      <c r="AQ135">
        <v>208</v>
      </c>
      <c r="AR135">
        <v>103</v>
      </c>
      <c r="AS135">
        <v>103</v>
      </c>
      <c r="AT135">
        <v>206</v>
      </c>
      <c r="AU135">
        <v>87</v>
      </c>
      <c r="AV135">
        <v>59</v>
      </c>
      <c r="AW135">
        <v>146</v>
      </c>
      <c r="AX135">
        <v>51</v>
      </c>
      <c r="AY135">
        <v>49</v>
      </c>
      <c r="AZ135">
        <v>100</v>
      </c>
      <c r="BA135">
        <v>78</v>
      </c>
      <c r="BB135">
        <v>63</v>
      </c>
      <c r="BC135">
        <v>141</v>
      </c>
    </row>
    <row r="136" spans="1:55">
      <c r="A136">
        <v>5</v>
      </c>
      <c r="B136">
        <v>33</v>
      </c>
      <c r="C136">
        <v>3</v>
      </c>
      <c r="D136">
        <v>8</v>
      </c>
      <c r="E136">
        <v>2018</v>
      </c>
      <c r="F136" t="s">
        <v>189</v>
      </c>
      <c r="G136" t="s">
        <v>379</v>
      </c>
      <c r="H136">
        <v>287</v>
      </c>
      <c r="I136">
        <v>257</v>
      </c>
      <c r="J136">
        <v>544</v>
      </c>
      <c r="K136">
        <v>286</v>
      </c>
      <c r="L136">
        <v>276</v>
      </c>
      <c r="M136">
        <v>562</v>
      </c>
      <c r="N136">
        <v>292</v>
      </c>
      <c r="O136">
        <v>275</v>
      </c>
      <c r="P136">
        <v>567</v>
      </c>
      <c r="Q136">
        <v>238</v>
      </c>
      <c r="R136">
        <v>221</v>
      </c>
      <c r="S136">
        <v>459</v>
      </c>
      <c r="T136">
        <v>282</v>
      </c>
      <c r="U136">
        <v>266</v>
      </c>
      <c r="V136">
        <v>548</v>
      </c>
      <c r="W136">
        <v>262</v>
      </c>
      <c r="X136">
        <v>266</v>
      </c>
      <c r="Y136">
        <v>528</v>
      </c>
      <c r="Z136">
        <v>271</v>
      </c>
      <c r="AA136">
        <v>245</v>
      </c>
      <c r="AB136">
        <v>516</v>
      </c>
      <c r="AC136">
        <v>308</v>
      </c>
      <c r="AD136">
        <v>250</v>
      </c>
      <c r="AE136">
        <v>558</v>
      </c>
      <c r="AF136">
        <v>264</v>
      </c>
      <c r="AG136">
        <v>233</v>
      </c>
      <c r="AH136">
        <v>497</v>
      </c>
      <c r="AI136">
        <v>222</v>
      </c>
      <c r="AJ136">
        <v>264</v>
      </c>
      <c r="AK136">
        <v>486</v>
      </c>
      <c r="AL136">
        <v>234</v>
      </c>
      <c r="AM136">
        <v>219</v>
      </c>
      <c r="AN136">
        <v>453</v>
      </c>
      <c r="AO136">
        <v>161</v>
      </c>
      <c r="AP136">
        <v>187</v>
      </c>
      <c r="AQ136">
        <v>348</v>
      </c>
      <c r="AR136">
        <v>131</v>
      </c>
      <c r="AS136">
        <v>136</v>
      </c>
      <c r="AT136">
        <v>267</v>
      </c>
      <c r="AU136">
        <v>111</v>
      </c>
      <c r="AV136">
        <v>127</v>
      </c>
      <c r="AW136">
        <v>238</v>
      </c>
      <c r="AX136">
        <v>95</v>
      </c>
      <c r="AY136">
        <v>61</v>
      </c>
      <c r="AZ136">
        <v>156</v>
      </c>
      <c r="BA136">
        <v>80</v>
      </c>
      <c r="BB136">
        <v>83</v>
      </c>
      <c r="BC136">
        <v>163</v>
      </c>
    </row>
    <row r="137" spans="1:55">
      <c r="A137">
        <v>5</v>
      </c>
      <c r="B137">
        <v>33</v>
      </c>
      <c r="C137">
        <v>3</v>
      </c>
      <c r="D137">
        <v>8</v>
      </c>
      <c r="E137">
        <v>2019</v>
      </c>
      <c r="F137" t="s">
        <v>190</v>
      </c>
      <c r="G137" t="s">
        <v>380</v>
      </c>
      <c r="H137">
        <v>246</v>
      </c>
      <c r="I137">
        <v>200</v>
      </c>
      <c r="J137">
        <v>446</v>
      </c>
      <c r="K137">
        <v>238</v>
      </c>
      <c r="L137">
        <v>236</v>
      </c>
      <c r="M137">
        <v>474</v>
      </c>
      <c r="N137">
        <v>278</v>
      </c>
      <c r="O137">
        <v>248</v>
      </c>
      <c r="P137">
        <v>526</v>
      </c>
      <c r="Q137">
        <v>215</v>
      </c>
      <c r="R137">
        <v>212</v>
      </c>
      <c r="S137">
        <v>427</v>
      </c>
      <c r="T137">
        <v>227</v>
      </c>
      <c r="U137">
        <v>237</v>
      </c>
      <c r="V137">
        <v>464</v>
      </c>
      <c r="W137">
        <v>221</v>
      </c>
      <c r="X137">
        <v>211</v>
      </c>
      <c r="Y137">
        <v>432</v>
      </c>
      <c r="Z137">
        <v>205</v>
      </c>
      <c r="AA137">
        <v>209</v>
      </c>
      <c r="AB137">
        <v>414</v>
      </c>
      <c r="AC137">
        <v>248</v>
      </c>
      <c r="AD137">
        <v>193</v>
      </c>
      <c r="AE137">
        <v>441</v>
      </c>
      <c r="AF137">
        <v>196</v>
      </c>
      <c r="AG137">
        <v>227</v>
      </c>
      <c r="AH137">
        <v>423</v>
      </c>
      <c r="AI137">
        <v>183</v>
      </c>
      <c r="AJ137">
        <v>166</v>
      </c>
      <c r="AK137">
        <v>349</v>
      </c>
      <c r="AL137">
        <v>158</v>
      </c>
      <c r="AM137">
        <v>132</v>
      </c>
      <c r="AN137">
        <v>290</v>
      </c>
      <c r="AO137">
        <v>111</v>
      </c>
      <c r="AP137">
        <v>121</v>
      </c>
      <c r="AQ137">
        <v>232</v>
      </c>
      <c r="AR137">
        <v>88</v>
      </c>
      <c r="AS137">
        <v>96</v>
      </c>
      <c r="AT137">
        <v>184</v>
      </c>
      <c r="AU137">
        <v>63</v>
      </c>
      <c r="AV137">
        <v>61</v>
      </c>
      <c r="AW137">
        <v>124</v>
      </c>
      <c r="AX137">
        <v>58</v>
      </c>
      <c r="AY137">
        <v>41</v>
      </c>
      <c r="AZ137">
        <v>99</v>
      </c>
      <c r="BA137">
        <v>57</v>
      </c>
      <c r="BB137">
        <v>44</v>
      </c>
      <c r="BC137">
        <v>101</v>
      </c>
    </row>
    <row r="138" spans="1:55" s="10" customFormat="1">
      <c r="A138" s="10">
        <v>4</v>
      </c>
      <c r="B138" s="10">
        <v>33</v>
      </c>
      <c r="C138" s="10">
        <v>3</v>
      </c>
      <c r="D138" s="10">
        <v>9</v>
      </c>
      <c r="E138" s="10">
        <v>0</v>
      </c>
      <c r="F138" s="10" t="s">
        <v>191</v>
      </c>
      <c r="G138" s="10" t="s">
        <v>381</v>
      </c>
      <c r="H138" s="10">
        <v>1981</v>
      </c>
      <c r="I138" s="10">
        <v>1890</v>
      </c>
      <c r="J138" s="10">
        <v>3871</v>
      </c>
      <c r="K138" s="10">
        <v>2245</v>
      </c>
      <c r="L138" s="10">
        <v>2025</v>
      </c>
      <c r="M138" s="10">
        <v>4270</v>
      </c>
      <c r="N138" s="10">
        <v>2316</v>
      </c>
      <c r="O138" s="10">
        <v>2210</v>
      </c>
      <c r="P138" s="10">
        <v>4526</v>
      </c>
      <c r="Q138" s="10">
        <v>2014</v>
      </c>
      <c r="R138" s="10">
        <v>1937</v>
      </c>
      <c r="S138" s="10">
        <v>3951</v>
      </c>
      <c r="T138" s="10">
        <v>2282</v>
      </c>
      <c r="U138" s="10">
        <v>2107</v>
      </c>
      <c r="V138" s="10">
        <v>4389</v>
      </c>
      <c r="W138" s="10">
        <v>2113</v>
      </c>
      <c r="X138" s="10">
        <v>1969</v>
      </c>
      <c r="Y138" s="10">
        <v>4082</v>
      </c>
      <c r="Z138" s="10">
        <v>1997</v>
      </c>
      <c r="AA138" s="10">
        <v>1836</v>
      </c>
      <c r="AB138" s="10">
        <v>3833</v>
      </c>
      <c r="AC138" s="10">
        <v>2005</v>
      </c>
      <c r="AD138" s="10">
        <v>1960</v>
      </c>
      <c r="AE138" s="10">
        <v>3965</v>
      </c>
      <c r="AF138" s="10">
        <v>2208</v>
      </c>
      <c r="AG138" s="10">
        <v>2172</v>
      </c>
      <c r="AH138" s="10">
        <v>4380</v>
      </c>
      <c r="AI138" s="10">
        <v>1968</v>
      </c>
      <c r="AJ138" s="10">
        <v>1997</v>
      </c>
      <c r="AK138" s="10">
        <v>3965</v>
      </c>
      <c r="AL138" s="10">
        <v>1667</v>
      </c>
      <c r="AM138" s="10">
        <v>1654</v>
      </c>
      <c r="AN138" s="10">
        <v>3321</v>
      </c>
      <c r="AO138" s="10">
        <v>1540</v>
      </c>
      <c r="AP138" s="10">
        <v>1594</v>
      </c>
      <c r="AQ138" s="10">
        <v>3134</v>
      </c>
      <c r="AR138" s="10">
        <v>1152</v>
      </c>
      <c r="AS138" s="10">
        <v>1273</v>
      </c>
      <c r="AT138" s="10">
        <v>2425</v>
      </c>
      <c r="AU138" s="10">
        <v>915</v>
      </c>
      <c r="AV138" s="10">
        <v>994</v>
      </c>
      <c r="AW138" s="10">
        <v>1909</v>
      </c>
      <c r="AX138" s="10">
        <v>667</v>
      </c>
      <c r="AY138" s="10">
        <v>691</v>
      </c>
      <c r="AZ138" s="10">
        <v>1358</v>
      </c>
      <c r="BA138" s="10">
        <v>819</v>
      </c>
      <c r="BB138" s="10">
        <v>889</v>
      </c>
      <c r="BC138" s="10">
        <v>1708</v>
      </c>
    </row>
    <row r="139" spans="1:55">
      <c r="A139">
        <v>5</v>
      </c>
      <c r="B139">
        <v>33</v>
      </c>
      <c r="C139">
        <v>3</v>
      </c>
      <c r="D139">
        <v>9</v>
      </c>
      <c r="E139">
        <v>2001</v>
      </c>
      <c r="F139" t="s">
        <v>192</v>
      </c>
      <c r="G139" t="s">
        <v>382</v>
      </c>
      <c r="H139">
        <v>79</v>
      </c>
      <c r="I139">
        <v>88</v>
      </c>
      <c r="J139">
        <v>167</v>
      </c>
      <c r="K139">
        <v>105</v>
      </c>
      <c r="L139">
        <v>94</v>
      </c>
      <c r="M139">
        <v>199</v>
      </c>
      <c r="N139">
        <v>103</v>
      </c>
      <c r="O139">
        <v>97</v>
      </c>
      <c r="P139">
        <v>200</v>
      </c>
      <c r="Q139">
        <v>93</v>
      </c>
      <c r="R139">
        <v>86</v>
      </c>
      <c r="S139">
        <v>179</v>
      </c>
      <c r="T139">
        <v>129</v>
      </c>
      <c r="U139">
        <v>92</v>
      </c>
      <c r="V139">
        <v>221</v>
      </c>
      <c r="W139">
        <v>99</v>
      </c>
      <c r="X139">
        <v>81</v>
      </c>
      <c r="Y139">
        <v>180</v>
      </c>
      <c r="Z139">
        <v>95</v>
      </c>
      <c r="AA139">
        <v>70</v>
      </c>
      <c r="AB139">
        <v>165</v>
      </c>
      <c r="AC139">
        <v>83</v>
      </c>
      <c r="AD139">
        <v>93</v>
      </c>
      <c r="AE139">
        <v>176</v>
      </c>
      <c r="AF139">
        <v>107</v>
      </c>
      <c r="AG139">
        <v>117</v>
      </c>
      <c r="AH139">
        <v>224</v>
      </c>
      <c r="AI139">
        <v>106</v>
      </c>
      <c r="AJ139">
        <v>102</v>
      </c>
      <c r="AK139">
        <v>208</v>
      </c>
      <c r="AL139">
        <v>75</v>
      </c>
      <c r="AM139">
        <v>83</v>
      </c>
      <c r="AN139">
        <v>158</v>
      </c>
      <c r="AO139">
        <v>81</v>
      </c>
      <c r="AP139">
        <v>87</v>
      </c>
      <c r="AQ139">
        <v>168</v>
      </c>
      <c r="AR139">
        <v>63</v>
      </c>
      <c r="AS139">
        <v>69</v>
      </c>
      <c r="AT139">
        <v>132</v>
      </c>
      <c r="AU139">
        <v>54</v>
      </c>
      <c r="AV139">
        <v>54</v>
      </c>
      <c r="AW139">
        <v>108</v>
      </c>
      <c r="AX139">
        <v>28</v>
      </c>
      <c r="AY139">
        <v>36</v>
      </c>
      <c r="AZ139">
        <v>64</v>
      </c>
      <c r="BA139">
        <v>40</v>
      </c>
      <c r="BB139">
        <v>27</v>
      </c>
      <c r="BC139">
        <v>67</v>
      </c>
    </row>
    <row r="140" spans="1:55">
      <c r="A140">
        <v>5</v>
      </c>
      <c r="B140">
        <v>33</v>
      </c>
      <c r="C140">
        <v>3</v>
      </c>
      <c r="D140">
        <v>9</v>
      </c>
      <c r="E140">
        <v>2002</v>
      </c>
      <c r="F140" t="s">
        <v>193</v>
      </c>
      <c r="G140" t="s">
        <v>383</v>
      </c>
      <c r="H140">
        <v>81</v>
      </c>
      <c r="I140">
        <v>81</v>
      </c>
      <c r="J140">
        <v>162</v>
      </c>
      <c r="K140">
        <v>123</v>
      </c>
      <c r="L140">
        <v>81</v>
      </c>
      <c r="M140">
        <v>204</v>
      </c>
      <c r="N140">
        <v>94</v>
      </c>
      <c r="O140">
        <v>102</v>
      </c>
      <c r="P140">
        <v>196</v>
      </c>
      <c r="Q140">
        <v>99</v>
      </c>
      <c r="R140">
        <v>79</v>
      </c>
      <c r="S140">
        <v>178</v>
      </c>
      <c r="T140">
        <v>86</v>
      </c>
      <c r="U140">
        <v>95</v>
      </c>
      <c r="V140">
        <v>181</v>
      </c>
      <c r="W140">
        <v>101</v>
      </c>
      <c r="X140">
        <v>80</v>
      </c>
      <c r="Y140">
        <v>181</v>
      </c>
      <c r="Z140">
        <v>91</v>
      </c>
      <c r="AA140">
        <v>87</v>
      </c>
      <c r="AB140">
        <v>178</v>
      </c>
      <c r="AC140">
        <v>83</v>
      </c>
      <c r="AD140">
        <v>93</v>
      </c>
      <c r="AE140">
        <v>176</v>
      </c>
      <c r="AF140">
        <v>124</v>
      </c>
      <c r="AG140">
        <v>99</v>
      </c>
      <c r="AH140">
        <v>223</v>
      </c>
      <c r="AI140">
        <v>97</v>
      </c>
      <c r="AJ140">
        <v>88</v>
      </c>
      <c r="AK140">
        <v>185</v>
      </c>
      <c r="AL140">
        <v>90</v>
      </c>
      <c r="AM140">
        <v>85</v>
      </c>
      <c r="AN140">
        <v>175</v>
      </c>
      <c r="AO140">
        <v>62</v>
      </c>
      <c r="AP140">
        <v>60</v>
      </c>
      <c r="AQ140">
        <v>122</v>
      </c>
      <c r="AR140">
        <v>59</v>
      </c>
      <c r="AS140">
        <v>68</v>
      </c>
      <c r="AT140">
        <v>127</v>
      </c>
      <c r="AU140">
        <v>39</v>
      </c>
      <c r="AV140">
        <v>39</v>
      </c>
      <c r="AW140">
        <v>78</v>
      </c>
      <c r="AX140">
        <v>28</v>
      </c>
      <c r="AY140">
        <v>32</v>
      </c>
      <c r="AZ140">
        <v>60</v>
      </c>
      <c r="BA140">
        <v>39</v>
      </c>
      <c r="BB140">
        <v>35</v>
      </c>
      <c r="BC140">
        <v>74</v>
      </c>
    </row>
    <row r="141" spans="1:55">
      <c r="A141">
        <v>5</v>
      </c>
      <c r="B141">
        <v>33</v>
      </c>
      <c r="C141">
        <v>3</v>
      </c>
      <c r="D141">
        <v>9</v>
      </c>
      <c r="E141">
        <v>2003</v>
      </c>
      <c r="F141" t="s">
        <v>194</v>
      </c>
      <c r="G141" t="s">
        <v>384</v>
      </c>
      <c r="H141">
        <v>107</v>
      </c>
      <c r="I141">
        <v>113</v>
      </c>
      <c r="J141">
        <v>220</v>
      </c>
      <c r="K141">
        <v>141</v>
      </c>
      <c r="L141">
        <v>132</v>
      </c>
      <c r="M141">
        <v>273</v>
      </c>
      <c r="N141">
        <v>137</v>
      </c>
      <c r="O141">
        <v>134</v>
      </c>
      <c r="P141">
        <v>271</v>
      </c>
      <c r="Q141">
        <v>123</v>
      </c>
      <c r="R141">
        <v>126</v>
      </c>
      <c r="S141">
        <v>249</v>
      </c>
      <c r="T141">
        <v>123</v>
      </c>
      <c r="U141">
        <v>112</v>
      </c>
      <c r="V141">
        <v>235</v>
      </c>
      <c r="W141">
        <v>139</v>
      </c>
      <c r="X141">
        <v>123</v>
      </c>
      <c r="Y141">
        <v>262</v>
      </c>
      <c r="Z141">
        <v>127</v>
      </c>
      <c r="AA141">
        <v>113</v>
      </c>
      <c r="AB141">
        <v>240</v>
      </c>
      <c r="AC141">
        <v>128</v>
      </c>
      <c r="AD141">
        <v>116</v>
      </c>
      <c r="AE141">
        <v>244</v>
      </c>
      <c r="AF141">
        <v>144</v>
      </c>
      <c r="AG141">
        <v>118</v>
      </c>
      <c r="AH141">
        <v>262</v>
      </c>
      <c r="AI141">
        <v>124</v>
      </c>
      <c r="AJ141">
        <v>130</v>
      </c>
      <c r="AK141">
        <v>254</v>
      </c>
      <c r="AL141">
        <v>93</v>
      </c>
      <c r="AM141">
        <v>95</v>
      </c>
      <c r="AN141">
        <v>188</v>
      </c>
      <c r="AO141">
        <v>107</v>
      </c>
      <c r="AP141">
        <v>123</v>
      </c>
      <c r="AQ141">
        <v>230</v>
      </c>
      <c r="AR141">
        <v>69</v>
      </c>
      <c r="AS141">
        <v>79</v>
      </c>
      <c r="AT141">
        <v>148</v>
      </c>
      <c r="AU141">
        <v>60</v>
      </c>
      <c r="AV141">
        <v>49</v>
      </c>
      <c r="AW141">
        <v>109</v>
      </c>
      <c r="AX141">
        <v>46</v>
      </c>
      <c r="AY141">
        <v>38</v>
      </c>
      <c r="AZ141">
        <v>84</v>
      </c>
      <c r="BA141">
        <v>47</v>
      </c>
      <c r="BB141">
        <v>66</v>
      </c>
      <c r="BC141">
        <v>113</v>
      </c>
    </row>
    <row r="142" spans="1:55">
      <c r="A142">
        <v>5</v>
      </c>
      <c r="B142">
        <v>33</v>
      </c>
      <c r="C142">
        <v>3</v>
      </c>
      <c r="D142">
        <v>9</v>
      </c>
      <c r="E142">
        <v>2004</v>
      </c>
      <c r="F142" t="s">
        <v>195</v>
      </c>
      <c r="G142" t="s">
        <v>385</v>
      </c>
      <c r="H142">
        <v>144</v>
      </c>
      <c r="I142">
        <v>119</v>
      </c>
      <c r="J142">
        <v>263</v>
      </c>
      <c r="K142">
        <v>171</v>
      </c>
      <c r="L142">
        <v>156</v>
      </c>
      <c r="M142">
        <v>327</v>
      </c>
      <c r="N142">
        <v>163</v>
      </c>
      <c r="O142">
        <v>164</v>
      </c>
      <c r="P142">
        <v>327</v>
      </c>
      <c r="Q142">
        <v>140</v>
      </c>
      <c r="R142">
        <v>155</v>
      </c>
      <c r="S142">
        <v>295</v>
      </c>
      <c r="T142">
        <v>164</v>
      </c>
      <c r="U142">
        <v>133</v>
      </c>
      <c r="V142">
        <v>297</v>
      </c>
      <c r="W142">
        <v>160</v>
      </c>
      <c r="X142">
        <v>137</v>
      </c>
      <c r="Y142">
        <v>297</v>
      </c>
      <c r="Z142">
        <v>147</v>
      </c>
      <c r="AA142">
        <v>136</v>
      </c>
      <c r="AB142">
        <v>283</v>
      </c>
      <c r="AC142">
        <v>165</v>
      </c>
      <c r="AD142">
        <v>170</v>
      </c>
      <c r="AE142">
        <v>335</v>
      </c>
      <c r="AF142">
        <v>151</v>
      </c>
      <c r="AG142">
        <v>132</v>
      </c>
      <c r="AH142">
        <v>283</v>
      </c>
      <c r="AI142">
        <v>122</v>
      </c>
      <c r="AJ142">
        <v>124</v>
      </c>
      <c r="AK142">
        <v>246</v>
      </c>
      <c r="AL142">
        <v>121</v>
      </c>
      <c r="AM142">
        <v>138</v>
      </c>
      <c r="AN142">
        <v>259</v>
      </c>
      <c r="AO142">
        <v>115</v>
      </c>
      <c r="AP142">
        <v>99</v>
      </c>
      <c r="AQ142">
        <v>214</v>
      </c>
      <c r="AR142">
        <v>72</v>
      </c>
      <c r="AS142">
        <v>95</v>
      </c>
      <c r="AT142">
        <v>167</v>
      </c>
      <c r="AU142">
        <v>61</v>
      </c>
      <c r="AV142">
        <v>69</v>
      </c>
      <c r="AW142">
        <v>130</v>
      </c>
      <c r="AX142">
        <v>49</v>
      </c>
      <c r="AY142">
        <v>57</v>
      </c>
      <c r="AZ142">
        <v>106</v>
      </c>
      <c r="BA142">
        <v>57</v>
      </c>
      <c r="BB142">
        <v>62</v>
      </c>
      <c r="BC142">
        <v>119</v>
      </c>
    </row>
    <row r="143" spans="1:55">
      <c r="A143">
        <v>5</v>
      </c>
      <c r="B143">
        <v>33</v>
      </c>
      <c r="C143">
        <v>3</v>
      </c>
      <c r="D143">
        <v>9</v>
      </c>
      <c r="E143">
        <v>2005</v>
      </c>
      <c r="F143" t="s">
        <v>196</v>
      </c>
      <c r="G143" t="s">
        <v>386</v>
      </c>
      <c r="H143">
        <v>165</v>
      </c>
      <c r="I143">
        <v>138</v>
      </c>
      <c r="J143">
        <v>303</v>
      </c>
      <c r="K143">
        <v>180</v>
      </c>
      <c r="L143">
        <v>183</v>
      </c>
      <c r="M143">
        <v>363</v>
      </c>
      <c r="N143">
        <v>201</v>
      </c>
      <c r="O143">
        <v>200</v>
      </c>
      <c r="P143">
        <v>401</v>
      </c>
      <c r="Q143">
        <v>166</v>
      </c>
      <c r="R143">
        <v>164</v>
      </c>
      <c r="S143">
        <v>330</v>
      </c>
      <c r="T143">
        <v>200</v>
      </c>
      <c r="U143">
        <v>186</v>
      </c>
      <c r="V143">
        <v>386</v>
      </c>
      <c r="W143">
        <v>173</v>
      </c>
      <c r="X143">
        <v>161</v>
      </c>
      <c r="Y143">
        <v>334</v>
      </c>
      <c r="Z143">
        <v>179</v>
      </c>
      <c r="AA143">
        <v>172</v>
      </c>
      <c r="AB143">
        <v>351</v>
      </c>
      <c r="AC143">
        <v>173</v>
      </c>
      <c r="AD143">
        <v>182</v>
      </c>
      <c r="AE143">
        <v>355</v>
      </c>
      <c r="AF143">
        <v>187</v>
      </c>
      <c r="AG143">
        <v>212</v>
      </c>
      <c r="AH143">
        <v>399</v>
      </c>
      <c r="AI143">
        <v>198</v>
      </c>
      <c r="AJ143">
        <v>164</v>
      </c>
      <c r="AK143">
        <v>362</v>
      </c>
      <c r="AL143">
        <v>158</v>
      </c>
      <c r="AM143">
        <v>148</v>
      </c>
      <c r="AN143">
        <v>306</v>
      </c>
      <c r="AO143">
        <v>132</v>
      </c>
      <c r="AP143">
        <v>123</v>
      </c>
      <c r="AQ143">
        <v>255</v>
      </c>
      <c r="AR143">
        <v>95</v>
      </c>
      <c r="AS143">
        <v>117</v>
      </c>
      <c r="AT143">
        <v>212</v>
      </c>
      <c r="AU143">
        <v>84</v>
      </c>
      <c r="AV143">
        <v>88</v>
      </c>
      <c r="AW143">
        <v>172</v>
      </c>
      <c r="AX143">
        <v>36</v>
      </c>
      <c r="AY143">
        <v>55</v>
      </c>
      <c r="AZ143">
        <v>91</v>
      </c>
      <c r="BA143">
        <v>59</v>
      </c>
      <c r="BB143">
        <v>64</v>
      </c>
      <c r="BC143">
        <v>123</v>
      </c>
    </row>
    <row r="144" spans="1:55">
      <c r="A144">
        <v>5</v>
      </c>
      <c r="B144">
        <v>33</v>
      </c>
      <c r="C144">
        <v>3</v>
      </c>
      <c r="D144">
        <v>9</v>
      </c>
      <c r="E144">
        <v>2006</v>
      </c>
      <c r="F144" t="s">
        <v>197</v>
      </c>
      <c r="G144" t="s">
        <v>381</v>
      </c>
      <c r="H144">
        <v>220</v>
      </c>
      <c r="I144">
        <v>215</v>
      </c>
      <c r="J144">
        <v>435</v>
      </c>
      <c r="K144">
        <v>262</v>
      </c>
      <c r="L144">
        <v>237</v>
      </c>
      <c r="M144">
        <v>499</v>
      </c>
      <c r="N144">
        <v>291</v>
      </c>
      <c r="O144">
        <v>273</v>
      </c>
      <c r="P144">
        <v>564</v>
      </c>
      <c r="Q144">
        <v>240</v>
      </c>
      <c r="R144">
        <v>248</v>
      </c>
      <c r="S144">
        <v>488</v>
      </c>
      <c r="T144">
        <v>249</v>
      </c>
      <c r="U144">
        <v>241</v>
      </c>
      <c r="V144">
        <v>490</v>
      </c>
      <c r="W144">
        <v>220</v>
      </c>
      <c r="X144">
        <v>223</v>
      </c>
      <c r="Y144">
        <v>443</v>
      </c>
      <c r="Z144">
        <v>224</v>
      </c>
      <c r="AA144">
        <v>203</v>
      </c>
      <c r="AB144">
        <v>427</v>
      </c>
      <c r="AC144">
        <v>243</v>
      </c>
      <c r="AD144">
        <v>241</v>
      </c>
      <c r="AE144">
        <v>484</v>
      </c>
      <c r="AF144">
        <v>261</v>
      </c>
      <c r="AG144">
        <v>266</v>
      </c>
      <c r="AH144">
        <v>527</v>
      </c>
      <c r="AI144">
        <v>255</v>
      </c>
      <c r="AJ144">
        <v>251</v>
      </c>
      <c r="AK144">
        <v>506</v>
      </c>
      <c r="AL144">
        <v>215</v>
      </c>
      <c r="AM144">
        <v>205</v>
      </c>
      <c r="AN144">
        <v>420</v>
      </c>
      <c r="AO144">
        <v>171</v>
      </c>
      <c r="AP144">
        <v>192</v>
      </c>
      <c r="AQ144">
        <v>363</v>
      </c>
      <c r="AR144">
        <v>139</v>
      </c>
      <c r="AS144">
        <v>164</v>
      </c>
      <c r="AT144">
        <v>303</v>
      </c>
      <c r="AU144">
        <v>110</v>
      </c>
      <c r="AV144">
        <v>124</v>
      </c>
      <c r="AW144">
        <v>234</v>
      </c>
      <c r="AX144">
        <v>69</v>
      </c>
      <c r="AY144">
        <v>61</v>
      </c>
      <c r="AZ144">
        <v>130</v>
      </c>
      <c r="BA144">
        <v>65</v>
      </c>
      <c r="BB144">
        <v>86</v>
      </c>
      <c r="BC144">
        <v>151</v>
      </c>
    </row>
    <row r="145" spans="1:55">
      <c r="A145">
        <v>5</v>
      </c>
      <c r="B145">
        <v>33</v>
      </c>
      <c r="C145">
        <v>3</v>
      </c>
      <c r="D145">
        <v>9</v>
      </c>
      <c r="E145">
        <v>2007</v>
      </c>
      <c r="F145" t="s">
        <v>198</v>
      </c>
      <c r="G145" t="s">
        <v>387</v>
      </c>
      <c r="H145">
        <v>129</v>
      </c>
      <c r="I145">
        <v>135</v>
      </c>
      <c r="J145">
        <v>264</v>
      </c>
      <c r="K145">
        <v>163</v>
      </c>
      <c r="L145">
        <v>127</v>
      </c>
      <c r="M145">
        <v>290</v>
      </c>
      <c r="N145">
        <v>152</v>
      </c>
      <c r="O145">
        <v>161</v>
      </c>
      <c r="P145">
        <v>313</v>
      </c>
      <c r="Q145">
        <v>155</v>
      </c>
      <c r="R145">
        <v>111</v>
      </c>
      <c r="S145">
        <v>266</v>
      </c>
      <c r="T145">
        <v>189</v>
      </c>
      <c r="U145">
        <v>139</v>
      </c>
      <c r="V145">
        <v>328</v>
      </c>
      <c r="W145">
        <v>136</v>
      </c>
      <c r="X145">
        <v>127</v>
      </c>
      <c r="Y145">
        <v>263</v>
      </c>
      <c r="Z145">
        <v>144</v>
      </c>
      <c r="AA145">
        <v>127</v>
      </c>
      <c r="AB145">
        <v>271</v>
      </c>
      <c r="AC145">
        <v>129</v>
      </c>
      <c r="AD145">
        <v>138</v>
      </c>
      <c r="AE145">
        <v>267</v>
      </c>
      <c r="AF145">
        <v>139</v>
      </c>
      <c r="AG145">
        <v>152</v>
      </c>
      <c r="AH145">
        <v>291</v>
      </c>
      <c r="AI145">
        <v>142</v>
      </c>
      <c r="AJ145">
        <v>139</v>
      </c>
      <c r="AK145">
        <v>281</v>
      </c>
      <c r="AL145">
        <v>108</v>
      </c>
      <c r="AM145">
        <v>97</v>
      </c>
      <c r="AN145">
        <v>205</v>
      </c>
      <c r="AO145">
        <v>100</v>
      </c>
      <c r="AP145">
        <v>99</v>
      </c>
      <c r="AQ145">
        <v>199</v>
      </c>
      <c r="AR145">
        <v>78</v>
      </c>
      <c r="AS145">
        <v>69</v>
      </c>
      <c r="AT145">
        <v>147</v>
      </c>
      <c r="AU145">
        <v>44</v>
      </c>
      <c r="AV145">
        <v>58</v>
      </c>
      <c r="AW145">
        <v>102</v>
      </c>
      <c r="AX145">
        <v>31</v>
      </c>
      <c r="AY145">
        <v>35</v>
      </c>
      <c r="AZ145">
        <v>66</v>
      </c>
      <c r="BA145">
        <v>51</v>
      </c>
      <c r="BB145">
        <v>46</v>
      </c>
      <c r="BC145">
        <v>97</v>
      </c>
    </row>
    <row r="146" spans="1:55">
      <c r="A146">
        <v>5</v>
      </c>
      <c r="B146">
        <v>33</v>
      </c>
      <c r="C146">
        <v>3</v>
      </c>
      <c r="D146">
        <v>9</v>
      </c>
      <c r="E146">
        <v>2008</v>
      </c>
      <c r="F146" t="s">
        <v>199</v>
      </c>
      <c r="G146" t="s">
        <v>388</v>
      </c>
      <c r="H146">
        <v>115</v>
      </c>
      <c r="I146">
        <v>120</v>
      </c>
      <c r="J146">
        <v>235</v>
      </c>
      <c r="K146">
        <v>130</v>
      </c>
      <c r="L146">
        <v>112</v>
      </c>
      <c r="M146">
        <v>242</v>
      </c>
      <c r="N146">
        <v>114</v>
      </c>
      <c r="O146">
        <v>134</v>
      </c>
      <c r="P146">
        <v>248</v>
      </c>
      <c r="Q146">
        <v>122</v>
      </c>
      <c r="R146">
        <v>113</v>
      </c>
      <c r="S146">
        <v>235</v>
      </c>
      <c r="T146">
        <v>130</v>
      </c>
      <c r="U146">
        <v>131</v>
      </c>
      <c r="V146">
        <v>261</v>
      </c>
      <c r="W146">
        <v>139</v>
      </c>
      <c r="X146">
        <v>121</v>
      </c>
      <c r="Y146">
        <v>260</v>
      </c>
      <c r="Z146">
        <v>115</v>
      </c>
      <c r="AA146">
        <v>125</v>
      </c>
      <c r="AB146">
        <v>240</v>
      </c>
      <c r="AC146">
        <v>130</v>
      </c>
      <c r="AD146">
        <v>102</v>
      </c>
      <c r="AE146">
        <v>232</v>
      </c>
      <c r="AF146">
        <v>114</v>
      </c>
      <c r="AG146">
        <v>122</v>
      </c>
      <c r="AH146">
        <v>236</v>
      </c>
      <c r="AI146">
        <v>114</v>
      </c>
      <c r="AJ146">
        <v>120</v>
      </c>
      <c r="AK146">
        <v>234</v>
      </c>
      <c r="AL146">
        <v>100</v>
      </c>
      <c r="AM146">
        <v>101</v>
      </c>
      <c r="AN146">
        <v>201</v>
      </c>
      <c r="AO146">
        <v>78</v>
      </c>
      <c r="AP146">
        <v>79</v>
      </c>
      <c r="AQ146">
        <v>157</v>
      </c>
      <c r="AR146">
        <v>62</v>
      </c>
      <c r="AS146">
        <v>67</v>
      </c>
      <c r="AT146">
        <v>129</v>
      </c>
      <c r="AU146">
        <v>56</v>
      </c>
      <c r="AV146">
        <v>60</v>
      </c>
      <c r="AW146">
        <v>116</v>
      </c>
      <c r="AX146">
        <v>35</v>
      </c>
      <c r="AY146">
        <v>48</v>
      </c>
      <c r="AZ146">
        <v>83</v>
      </c>
      <c r="BA146">
        <v>66</v>
      </c>
      <c r="BB146">
        <v>64</v>
      </c>
      <c r="BC146">
        <v>130</v>
      </c>
    </row>
    <row r="147" spans="1:55">
      <c r="A147">
        <v>5</v>
      </c>
      <c r="B147">
        <v>33</v>
      </c>
      <c r="C147">
        <v>3</v>
      </c>
      <c r="D147">
        <v>9</v>
      </c>
      <c r="E147">
        <v>2009</v>
      </c>
      <c r="F147" t="s">
        <v>200</v>
      </c>
      <c r="G147" t="s">
        <v>389</v>
      </c>
      <c r="H147">
        <v>143</v>
      </c>
      <c r="I147">
        <v>140</v>
      </c>
      <c r="J147">
        <v>283</v>
      </c>
      <c r="K147">
        <v>146</v>
      </c>
      <c r="L147">
        <v>139</v>
      </c>
      <c r="M147">
        <v>285</v>
      </c>
      <c r="N147">
        <v>156</v>
      </c>
      <c r="O147">
        <v>124</v>
      </c>
      <c r="P147">
        <v>280</v>
      </c>
      <c r="Q147">
        <v>137</v>
      </c>
      <c r="R147">
        <v>135</v>
      </c>
      <c r="S147">
        <v>272</v>
      </c>
      <c r="T147">
        <v>159</v>
      </c>
      <c r="U147">
        <v>150</v>
      </c>
      <c r="V147">
        <v>309</v>
      </c>
      <c r="W147">
        <v>148</v>
      </c>
      <c r="X147">
        <v>169</v>
      </c>
      <c r="Y147">
        <v>317</v>
      </c>
      <c r="Z147">
        <v>165</v>
      </c>
      <c r="AA147">
        <v>134</v>
      </c>
      <c r="AB147">
        <v>299</v>
      </c>
      <c r="AC147">
        <v>138</v>
      </c>
      <c r="AD147">
        <v>121</v>
      </c>
      <c r="AE147">
        <v>259</v>
      </c>
      <c r="AF147">
        <v>144</v>
      </c>
      <c r="AG147">
        <v>151</v>
      </c>
      <c r="AH147">
        <v>295</v>
      </c>
      <c r="AI147">
        <v>127</v>
      </c>
      <c r="AJ147">
        <v>131</v>
      </c>
      <c r="AK147">
        <v>258</v>
      </c>
      <c r="AL147">
        <v>102</v>
      </c>
      <c r="AM147">
        <v>133</v>
      </c>
      <c r="AN147">
        <v>235</v>
      </c>
      <c r="AO147">
        <v>124</v>
      </c>
      <c r="AP147">
        <v>122</v>
      </c>
      <c r="AQ147">
        <v>246</v>
      </c>
      <c r="AR147">
        <v>100</v>
      </c>
      <c r="AS147">
        <v>103</v>
      </c>
      <c r="AT147">
        <v>203</v>
      </c>
      <c r="AU147">
        <v>66</v>
      </c>
      <c r="AV147">
        <v>78</v>
      </c>
      <c r="AW147">
        <v>144</v>
      </c>
      <c r="AX147">
        <v>63</v>
      </c>
      <c r="AY147">
        <v>50</v>
      </c>
      <c r="AZ147">
        <v>113</v>
      </c>
      <c r="BA147">
        <v>57</v>
      </c>
      <c r="BB147">
        <v>82</v>
      </c>
      <c r="BC147">
        <v>139</v>
      </c>
    </row>
    <row r="148" spans="1:55">
      <c r="A148">
        <v>5</v>
      </c>
      <c r="B148">
        <v>33</v>
      </c>
      <c r="C148">
        <v>3</v>
      </c>
      <c r="D148">
        <v>9</v>
      </c>
      <c r="E148">
        <v>2010</v>
      </c>
      <c r="F148" t="s">
        <v>201</v>
      </c>
      <c r="G148" t="s">
        <v>390</v>
      </c>
      <c r="H148">
        <v>94</v>
      </c>
      <c r="I148">
        <v>84</v>
      </c>
      <c r="J148">
        <v>178</v>
      </c>
      <c r="K148">
        <v>73</v>
      </c>
      <c r="L148">
        <v>77</v>
      </c>
      <c r="M148">
        <v>150</v>
      </c>
      <c r="N148">
        <v>93</v>
      </c>
      <c r="O148">
        <v>103</v>
      </c>
      <c r="P148">
        <v>196</v>
      </c>
      <c r="Q148">
        <v>85</v>
      </c>
      <c r="R148">
        <v>77</v>
      </c>
      <c r="S148">
        <v>162</v>
      </c>
      <c r="T148">
        <v>89</v>
      </c>
      <c r="U148">
        <v>78</v>
      </c>
      <c r="V148">
        <v>167</v>
      </c>
      <c r="W148">
        <v>77</v>
      </c>
      <c r="X148">
        <v>81</v>
      </c>
      <c r="Y148">
        <v>158</v>
      </c>
      <c r="Z148">
        <v>72</v>
      </c>
      <c r="AA148">
        <v>73</v>
      </c>
      <c r="AB148">
        <v>145</v>
      </c>
      <c r="AC148">
        <v>76</v>
      </c>
      <c r="AD148">
        <v>75</v>
      </c>
      <c r="AE148">
        <v>151</v>
      </c>
      <c r="AF148">
        <v>98</v>
      </c>
      <c r="AG148">
        <v>87</v>
      </c>
      <c r="AH148">
        <v>185</v>
      </c>
      <c r="AI148">
        <v>89</v>
      </c>
      <c r="AJ148">
        <v>98</v>
      </c>
      <c r="AK148">
        <v>187</v>
      </c>
      <c r="AL148">
        <v>74</v>
      </c>
      <c r="AM148">
        <v>58</v>
      </c>
      <c r="AN148">
        <v>132</v>
      </c>
      <c r="AO148">
        <v>53</v>
      </c>
      <c r="AP148">
        <v>54</v>
      </c>
      <c r="AQ148">
        <v>107</v>
      </c>
      <c r="AR148">
        <v>47</v>
      </c>
      <c r="AS148">
        <v>44</v>
      </c>
      <c r="AT148">
        <v>91</v>
      </c>
      <c r="AU148">
        <v>28</v>
      </c>
      <c r="AV148">
        <v>39</v>
      </c>
      <c r="AW148">
        <v>67</v>
      </c>
      <c r="AX148">
        <v>29</v>
      </c>
      <c r="AY148">
        <v>34</v>
      </c>
      <c r="AZ148">
        <v>63</v>
      </c>
      <c r="BA148">
        <v>22</v>
      </c>
      <c r="BB148">
        <v>47</v>
      </c>
      <c r="BC148">
        <v>69</v>
      </c>
    </row>
    <row r="149" spans="1:55">
      <c r="A149">
        <v>5</v>
      </c>
      <c r="B149">
        <v>33</v>
      </c>
      <c r="C149">
        <v>3</v>
      </c>
      <c r="D149">
        <v>9</v>
      </c>
      <c r="E149">
        <v>2011</v>
      </c>
      <c r="F149" t="s">
        <v>202</v>
      </c>
      <c r="G149" t="s">
        <v>391</v>
      </c>
      <c r="H149">
        <v>159</v>
      </c>
      <c r="I149">
        <v>155</v>
      </c>
      <c r="J149">
        <v>314</v>
      </c>
      <c r="K149">
        <v>164</v>
      </c>
      <c r="L149">
        <v>156</v>
      </c>
      <c r="M149">
        <v>320</v>
      </c>
      <c r="N149">
        <v>192</v>
      </c>
      <c r="O149">
        <v>175</v>
      </c>
      <c r="P149">
        <v>367</v>
      </c>
      <c r="Q149">
        <v>143</v>
      </c>
      <c r="R149">
        <v>156</v>
      </c>
      <c r="S149">
        <v>299</v>
      </c>
      <c r="T149">
        <v>153</v>
      </c>
      <c r="U149">
        <v>190</v>
      </c>
      <c r="V149">
        <v>343</v>
      </c>
      <c r="W149">
        <v>145</v>
      </c>
      <c r="X149">
        <v>162</v>
      </c>
      <c r="Y149">
        <v>307</v>
      </c>
      <c r="Z149">
        <v>138</v>
      </c>
      <c r="AA149">
        <v>117</v>
      </c>
      <c r="AB149">
        <v>255</v>
      </c>
      <c r="AC149">
        <v>133</v>
      </c>
      <c r="AD149">
        <v>122</v>
      </c>
      <c r="AE149">
        <v>255</v>
      </c>
      <c r="AF149">
        <v>158</v>
      </c>
      <c r="AG149">
        <v>167</v>
      </c>
      <c r="AH149">
        <v>325</v>
      </c>
      <c r="AI149">
        <v>139</v>
      </c>
      <c r="AJ149">
        <v>150</v>
      </c>
      <c r="AK149">
        <v>289</v>
      </c>
      <c r="AL149">
        <v>111</v>
      </c>
      <c r="AM149">
        <v>94</v>
      </c>
      <c r="AN149">
        <v>205</v>
      </c>
      <c r="AO149">
        <v>86</v>
      </c>
      <c r="AP149">
        <v>101</v>
      </c>
      <c r="AQ149">
        <v>187</v>
      </c>
      <c r="AR149">
        <v>73</v>
      </c>
      <c r="AS149">
        <v>70</v>
      </c>
      <c r="AT149">
        <v>143</v>
      </c>
      <c r="AU149">
        <v>54</v>
      </c>
      <c r="AV149">
        <v>60</v>
      </c>
      <c r="AW149">
        <v>114</v>
      </c>
      <c r="AX149">
        <v>53</v>
      </c>
      <c r="AY149">
        <v>52</v>
      </c>
      <c r="AZ149">
        <v>105</v>
      </c>
      <c r="BA149">
        <v>56</v>
      </c>
      <c r="BB149">
        <v>57</v>
      </c>
      <c r="BC149">
        <v>113</v>
      </c>
    </row>
    <row r="150" spans="1:55">
      <c r="A150">
        <v>5</v>
      </c>
      <c r="B150">
        <v>33</v>
      </c>
      <c r="C150">
        <v>3</v>
      </c>
      <c r="D150">
        <v>9</v>
      </c>
      <c r="E150">
        <v>2012</v>
      </c>
      <c r="F150" t="s">
        <v>203</v>
      </c>
      <c r="G150" t="s">
        <v>392</v>
      </c>
      <c r="H150">
        <v>150</v>
      </c>
      <c r="I150">
        <v>131</v>
      </c>
      <c r="J150">
        <v>281</v>
      </c>
      <c r="K150">
        <v>158</v>
      </c>
      <c r="L150">
        <v>147</v>
      </c>
      <c r="M150">
        <v>305</v>
      </c>
      <c r="N150">
        <v>145</v>
      </c>
      <c r="O150">
        <v>140</v>
      </c>
      <c r="P150">
        <v>285</v>
      </c>
      <c r="Q150">
        <v>137</v>
      </c>
      <c r="R150">
        <v>123</v>
      </c>
      <c r="S150">
        <v>260</v>
      </c>
      <c r="T150">
        <v>153</v>
      </c>
      <c r="U150">
        <v>143</v>
      </c>
      <c r="V150">
        <v>296</v>
      </c>
      <c r="W150">
        <v>157</v>
      </c>
      <c r="X150">
        <v>132</v>
      </c>
      <c r="Y150">
        <v>289</v>
      </c>
      <c r="Z150">
        <v>103</v>
      </c>
      <c r="AA150">
        <v>97</v>
      </c>
      <c r="AB150">
        <v>200</v>
      </c>
      <c r="AC150">
        <v>131</v>
      </c>
      <c r="AD150">
        <v>126</v>
      </c>
      <c r="AE150">
        <v>257</v>
      </c>
      <c r="AF150">
        <v>156</v>
      </c>
      <c r="AG150">
        <v>132</v>
      </c>
      <c r="AH150">
        <v>288</v>
      </c>
      <c r="AI150">
        <v>94</v>
      </c>
      <c r="AJ150">
        <v>115</v>
      </c>
      <c r="AK150">
        <v>209</v>
      </c>
      <c r="AL150">
        <v>98</v>
      </c>
      <c r="AM150">
        <v>87</v>
      </c>
      <c r="AN150">
        <v>185</v>
      </c>
      <c r="AO150">
        <v>87</v>
      </c>
      <c r="AP150">
        <v>97</v>
      </c>
      <c r="AQ150">
        <v>184</v>
      </c>
      <c r="AR150">
        <v>60</v>
      </c>
      <c r="AS150">
        <v>53</v>
      </c>
      <c r="AT150">
        <v>113</v>
      </c>
      <c r="AU150">
        <v>39</v>
      </c>
      <c r="AV150">
        <v>59</v>
      </c>
      <c r="AW150">
        <v>98</v>
      </c>
      <c r="AX150">
        <v>40</v>
      </c>
      <c r="AY150">
        <v>35</v>
      </c>
      <c r="AZ150">
        <v>75</v>
      </c>
      <c r="BA150">
        <v>56</v>
      </c>
      <c r="BB150">
        <v>45</v>
      </c>
      <c r="BC150">
        <v>101</v>
      </c>
    </row>
    <row r="151" spans="1:55">
      <c r="A151">
        <v>5</v>
      </c>
      <c r="B151">
        <v>33</v>
      </c>
      <c r="C151">
        <v>3</v>
      </c>
      <c r="D151">
        <v>9</v>
      </c>
      <c r="E151">
        <v>2013</v>
      </c>
      <c r="F151" t="s">
        <v>204</v>
      </c>
      <c r="G151" t="s">
        <v>393</v>
      </c>
      <c r="H151">
        <v>141</v>
      </c>
      <c r="I151">
        <v>132</v>
      </c>
      <c r="J151">
        <v>273</v>
      </c>
      <c r="K151">
        <v>141</v>
      </c>
      <c r="L151">
        <v>118</v>
      </c>
      <c r="M151">
        <v>259</v>
      </c>
      <c r="N151">
        <v>165</v>
      </c>
      <c r="O151">
        <v>127</v>
      </c>
      <c r="P151">
        <v>292</v>
      </c>
      <c r="Q151">
        <v>150</v>
      </c>
      <c r="R151">
        <v>110</v>
      </c>
      <c r="S151">
        <v>260</v>
      </c>
      <c r="T151">
        <v>157</v>
      </c>
      <c r="U151">
        <v>149</v>
      </c>
      <c r="V151">
        <v>306</v>
      </c>
      <c r="W151">
        <v>147</v>
      </c>
      <c r="X151">
        <v>144</v>
      </c>
      <c r="Y151">
        <v>291</v>
      </c>
      <c r="Z151">
        <v>145</v>
      </c>
      <c r="AA151">
        <v>137</v>
      </c>
      <c r="AB151">
        <v>282</v>
      </c>
      <c r="AC151">
        <v>124</v>
      </c>
      <c r="AD151">
        <v>125</v>
      </c>
      <c r="AE151">
        <v>249</v>
      </c>
      <c r="AF151">
        <v>156</v>
      </c>
      <c r="AG151">
        <v>144</v>
      </c>
      <c r="AH151">
        <v>300</v>
      </c>
      <c r="AI151">
        <v>128</v>
      </c>
      <c r="AJ151">
        <v>156</v>
      </c>
      <c r="AK151">
        <v>284</v>
      </c>
      <c r="AL151">
        <v>114</v>
      </c>
      <c r="AM151">
        <v>115</v>
      </c>
      <c r="AN151">
        <v>229</v>
      </c>
      <c r="AO151">
        <v>104</v>
      </c>
      <c r="AP151">
        <v>115</v>
      </c>
      <c r="AQ151">
        <v>219</v>
      </c>
      <c r="AR151">
        <v>81</v>
      </c>
      <c r="AS151">
        <v>101</v>
      </c>
      <c r="AT151">
        <v>182</v>
      </c>
      <c r="AU151">
        <v>64</v>
      </c>
      <c r="AV151">
        <v>77</v>
      </c>
      <c r="AW151">
        <v>141</v>
      </c>
      <c r="AX151">
        <v>76</v>
      </c>
      <c r="AY151">
        <v>59</v>
      </c>
      <c r="AZ151">
        <v>135</v>
      </c>
      <c r="BA151">
        <v>56</v>
      </c>
      <c r="BB151">
        <v>67</v>
      </c>
      <c r="BC151">
        <v>123</v>
      </c>
    </row>
    <row r="152" spans="1:55">
      <c r="A152">
        <v>5</v>
      </c>
      <c r="B152">
        <v>33</v>
      </c>
      <c r="C152">
        <v>3</v>
      </c>
      <c r="D152">
        <v>9</v>
      </c>
      <c r="E152">
        <v>2014</v>
      </c>
      <c r="F152" t="s">
        <v>205</v>
      </c>
      <c r="G152" t="s">
        <v>394</v>
      </c>
      <c r="H152">
        <v>81</v>
      </c>
      <c r="I152">
        <v>64</v>
      </c>
      <c r="J152">
        <v>145</v>
      </c>
      <c r="K152">
        <v>90</v>
      </c>
      <c r="L152">
        <v>69</v>
      </c>
      <c r="M152">
        <v>159</v>
      </c>
      <c r="N152">
        <v>84</v>
      </c>
      <c r="O152">
        <v>89</v>
      </c>
      <c r="P152">
        <v>173</v>
      </c>
      <c r="Q152">
        <v>81</v>
      </c>
      <c r="R152">
        <v>70</v>
      </c>
      <c r="S152">
        <v>151</v>
      </c>
      <c r="T152">
        <v>74</v>
      </c>
      <c r="U152">
        <v>73</v>
      </c>
      <c r="V152">
        <v>147</v>
      </c>
      <c r="W152">
        <v>66</v>
      </c>
      <c r="X152">
        <v>69</v>
      </c>
      <c r="Y152">
        <v>135</v>
      </c>
      <c r="Z152">
        <v>77</v>
      </c>
      <c r="AA152">
        <v>68</v>
      </c>
      <c r="AB152">
        <v>145</v>
      </c>
      <c r="AC152">
        <v>62</v>
      </c>
      <c r="AD152">
        <v>73</v>
      </c>
      <c r="AE152">
        <v>135</v>
      </c>
      <c r="AF152">
        <v>67</v>
      </c>
      <c r="AG152">
        <v>76</v>
      </c>
      <c r="AH152">
        <v>143</v>
      </c>
      <c r="AI152">
        <v>81</v>
      </c>
      <c r="AJ152">
        <v>69</v>
      </c>
      <c r="AK152">
        <v>150</v>
      </c>
      <c r="AL152">
        <v>50</v>
      </c>
      <c r="AM152">
        <v>65</v>
      </c>
      <c r="AN152">
        <v>115</v>
      </c>
      <c r="AO152">
        <v>63</v>
      </c>
      <c r="AP152">
        <v>70</v>
      </c>
      <c r="AQ152">
        <v>133</v>
      </c>
      <c r="AR152">
        <v>42</v>
      </c>
      <c r="AS152">
        <v>46</v>
      </c>
      <c r="AT152">
        <v>88</v>
      </c>
      <c r="AU152">
        <v>54</v>
      </c>
      <c r="AV152">
        <v>41</v>
      </c>
      <c r="AW152">
        <v>95</v>
      </c>
      <c r="AX152">
        <v>30</v>
      </c>
      <c r="AY152">
        <v>30</v>
      </c>
      <c r="AZ152">
        <v>60</v>
      </c>
      <c r="BA152">
        <v>48</v>
      </c>
      <c r="BB152">
        <v>41</v>
      </c>
      <c r="BC152">
        <v>89</v>
      </c>
    </row>
    <row r="153" spans="1:55">
      <c r="A153">
        <v>5</v>
      </c>
      <c r="B153">
        <v>33</v>
      </c>
      <c r="C153">
        <v>3</v>
      </c>
      <c r="D153">
        <v>9</v>
      </c>
      <c r="E153">
        <v>2015</v>
      </c>
      <c r="F153" t="s">
        <v>206</v>
      </c>
      <c r="G153" t="s">
        <v>395</v>
      </c>
      <c r="H153">
        <v>122</v>
      </c>
      <c r="I153">
        <v>119</v>
      </c>
      <c r="J153">
        <v>241</v>
      </c>
      <c r="K153">
        <v>142</v>
      </c>
      <c r="L153">
        <v>126</v>
      </c>
      <c r="M153">
        <v>268</v>
      </c>
      <c r="N153">
        <v>156</v>
      </c>
      <c r="O153">
        <v>126</v>
      </c>
      <c r="P153">
        <v>282</v>
      </c>
      <c r="Q153">
        <v>82</v>
      </c>
      <c r="R153">
        <v>134</v>
      </c>
      <c r="S153">
        <v>216</v>
      </c>
      <c r="T153">
        <v>170</v>
      </c>
      <c r="U153">
        <v>139</v>
      </c>
      <c r="V153">
        <v>309</v>
      </c>
      <c r="W153">
        <v>149</v>
      </c>
      <c r="X153">
        <v>109</v>
      </c>
      <c r="Y153">
        <v>258</v>
      </c>
      <c r="Z153">
        <v>127</v>
      </c>
      <c r="AA153">
        <v>133</v>
      </c>
      <c r="AB153">
        <v>260</v>
      </c>
      <c r="AC153">
        <v>152</v>
      </c>
      <c r="AD153">
        <v>127</v>
      </c>
      <c r="AE153">
        <v>279</v>
      </c>
      <c r="AF153">
        <v>137</v>
      </c>
      <c r="AG153">
        <v>138</v>
      </c>
      <c r="AH153">
        <v>275</v>
      </c>
      <c r="AI153">
        <v>107</v>
      </c>
      <c r="AJ153">
        <v>115</v>
      </c>
      <c r="AK153">
        <v>222</v>
      </c>
      <c r="AL153">
        <v>114</v>
      </c>
      <c r="AM153">
        <v>104</v>
      </c>
      <c r="AN153">
        <v>218</v>
      </c>
      <c r="AO153">
        <v>126</v>
      </c>
      <c r="AP153">
        <v>135</v>
      </c>
      <c r="AQ153">
        <v>261</v>
      </c>
      <c r="AR153">
        <v>87</v>
      </c>
      <c r="AS153">
        <v>98</v>
      </c>
      <c r="AT153">
        <v>185</v>
      </c>
      <c r="AU153">
        <v>80</v>
      </c>
      <c r="AV153">
        <v>73</v>
      </c>
      <c r="AW153">
        <v>153</v>
      </c>
      <c r="AX153">
        <v>37</v>
      </c>
      <c r="AY153">
        <v>54</v>
      </c>
      <c r="AZ153">
        <v>91</v>
      </c>
      <c r="BA153">
        <v>78</v>
      </c>
      <c r="BB153">
        <v>76</v>
      </c>
      <c r="BC153">
        <v>154</v>
      </c>
    </row>
    <row r="154" spans="1:55">
      <c r="A154">
        <v>5</v>
      </c>
      <c r="B154">
        <v>33</v>
      </c>
      <c r="C154">
        <v>3</v>
      </c>
      <c r="D154">
        <v>9</v>
      </c>
      <c r="E154">
        <v>2016</v>
      </c>
      <c r="F154" t="s">
        <v>207</v>
      </c>
      <c r="G154" t="s">
        <v>396</v>
      </c>
      <c r="H154">
        <v>51</v>
      </c>
      <c r="I154">
        <v>56</v>
      </c>
      <c r="J154">
        <v>107</v>
      </c>
      <c r="K154">
        <v>56</v>
      </c>
      <c r="L154">
        <v>71</v>
      </c>
      <c r="M154">
        <v>127</v>
      </c>
      <c r="N154">
        <v>70</v>
      </c>
      <c r="O154">
        <v>61</v>
      </c>
      <c r="P154">
        <v>131</v>
      </c>
      <c r="Q154">
        <v>61</v>
      </c>
      <c r="R154">
        <v>50</v>
      </c>
      <c r="S154">
        <v>111</v>
      </c>
      <c r="T154">
        <v>57</v>
      </c>
      <c r="U154">
        <v>56</v>
      </c>
      <c r="V154">
        <v>113</v>
      </c>
      <c r="W154">
        <v>57</v>
      </c>
      <c r="X154">
        <v>50</v>
      </c>
      <c r="Y154">
        <v>107</v>
      </c>
      <c r="Z154">
        <v>48</v>
      </c>
      <c r="AA154">
        <v>44</v>
      </c>
      <c r="AB154">
        <v>92</v>
      </c>
      <c r="AC154">
        <v>55</v>
      </c>
      <c r="AD154">
        <v>56</v>
      </c>
      <c r="AE154">
        <v>111</v>
      </c>
      <c r="AF154">
        <v>65</v>
      </c>
      <c r="AG154">
        <v>59</v>
      </c>
      <c r="AH154">
        <v>124</v>
      </c>
      <c r="AI154">
        <v>45</v>
      </c>
      <c r="AJ154">
        <v>45</v>
      </c>
      <c r="AK154">
        <v>90</v>
      </c>
      <c r="AL154">
        <v>44</v>
      </c>
      <c r="AM154">
        <v>46</v>
      </c>
      <c r="AN154">
        <v>90</v>
      </c>
      <c r="AO154">
        <v>51</v>
      </c>
      <c r="AP154">
        <v>38</v>
      </c>
      <c r="AQ154">
        <v>89</v>
      </c>
      <c r="AR154">
        <v>25</v>
      </c>
      <c r="AS154">
        <v>30</v>
      </c>
      <c r="AT154">
        <v>55</v>
      </c>
      <c r="AU154">
        <v>22</v>
      </c>
      <c r="AV154">
        <v>26</v>
      </c>
      <c r="AW154">
        <v>48</v>
      </c>
      <c r="AX154">
        <v>17</v>
      </c>
      <c r="AY154">
        <v>15</v>
      </c>
      <c r="AZ154">
        <v>32</v>
      </c>
      <c r="BA154">
        <v>22</v>
      </c>
      <c r="BB154">
        <v>24</v>
      </c>
      <c r="BC154">
        <v>46</v>
      </c>
    </row>
    <row r="155" spans="1:55" s="10" customFormat="1">
      <c r="A155" s="10">
        <v>4</v>
      </c>
      <c r="B155" s="10">
        <v>33</v>
      </c>
      <c r="C155" s="10">
        <v>3</v>
      </c>
      <c r="D155" s="10">
        <v>10</v>
      </c>
      <c r="E155" s="10">
        <v>0</v>
      </c>
      <c r="F155" s="10" t="s">
        <v>208</v>
      </c>
      <c r="G155" s="10" t="s">
        <v>357</v>
      </c>
      <c r="H155" s="10">
        <v>2042</v>
      </c>
      <c r="I155" s="10">
        <v>1861</v>
      </c>
      <c r="J155" s="10">
        <v>3903</v>
      </c>
      <c r="K155" s="10">
        <v>2046</v>
      </c>
      <c r="L155" s="10">
        <v>1936</v>
      </c>
      <c r="M155" s="10">
        <v>3982</v>
      </c>
      <c r="N155" s="10">
        <v>2105</v>
      </c>
      <c r="O155" s="10">
        <v>1968</v>
      </c>
      <c r="P155" s="10">
        <v>4073</v>
      </c>
      <c r="Q155" s="10">
        <v>1678</v>
      </c>
      <c r="R155" s="10">
        <v>1693</v>
      </c>
      <c r="S155" s="10">
        <v>3371</v>
      </c>
      <c r="T155" s="10">
        <v>2046</v>
      </c>
      <c r="U155" s="10">
        <v>1968</v>
      </c>
      <c r="V155" s="10">
        <v>4014</v>
      </c>
      <c r="W155" s="10">
        <v>1882</v>
      </c>
      <c r="X155" s="10">
        <v>1779</v>
      </c>
      <c r="Y155" s="10">
        <v>3661</v>
      </c>
      <c r="Z155" s="10">
        <v>1799</v>
      </c>
      <c r="AA155" s="10">
        <v>1715</v>
      </c>
      <c r="AB155" s="10">
        <v>3514</v>
      </c>
      <c r="AC155" s="10">
        <v>1751</v>
      </c>
      <c r="AD155" s="10">
        <v>1776</v>
      </c>
      <c r="AE155" s="10">
        <v>3527</v>
      </c>
      <c r="AF155" s="10">
        <v>1853</v>
      </c>
      <c r="AG155" s="10">
        <v>1704</v>
      </c>
      <c r="AH155" s="10">
        <v>3557</v>
      </c>
      <c r="AI155" s="10">
        <v>1628</v>
      </c>
      <c r="AJ155" s="10">
        <v>1527</v>
      </c>
      <c r="AK155" s="10">
        <v>3155</v>
      </c>
      <c r="AL155" s="10">
        <v>1427</v>
      </c>
      <c r="AM155" s="10">
        <v>1398</v>
      </c>
      <c r="AN155" s="10">
        <v>2825</v>
      </c>
      <c r="AO155" s="10">
        <v>1129</v>
      </c>
      <c r="AP155" s="10">
        <v>1219</v>
      </c>
      <c r="AQ155" s="10">
        <v>2348</v>
      </c>
      <c r="AR155" s="10">
        <v>1011</v>
      </c>
      <c r="AS155" s="10">
        <v>1017</v>
      </c>
      <c r="AT155" s="10">
        <v>2028</v>
      </c>
      <c r="AU155" s="10">
        <v>820</v>
      </c>
      <c r="AV155" s="10">
        <v>751</v>
      </c>
      <c r="AW155" s="10">
        <v>1571</v>
      </c>
      <c r="AX155" s="10">
        <v>543</v>
      </c>
      <c r="AY155" s="10">
        <v>470</v>
      </c>
      <c r="AZ155" s="10">
        <v>1013</v>
      </c>
      <c r="BA155" s="10">
        <v>550</v>
      </c>
      <c r="BB155" s="10">
        <v>480</v>
      </c>
      <c r="BC155" s="10">
        <v>1030</v>
      </c>
    </row>
    <row r="156" spans="1:55">
      <c r="A156">
        <v>5</v>
      </c>
      <c r="B156">
        <v>33</v>
      </c>
      <c r="C156">
        <v>3</v>
      </c>
      <c r="D156">
        <v>10</v>
      </c>
      <c r="E156">
        <v>2001</v>
      </c>
      <c r="F156" t="s">
        <v>209</v>
      </c>
      <c r="G156" t="s">
        <v>397</v>
      </c>
      <c r="H156">
        <v>362</v>
      </c>
      <c r="I156">
        <v>322</v>
      </c>
      <c r="J156">
        <v>684</v>
      </c>
      <c r="K156">
        <v>338</v>
      </c>
      <c r="L156">
        <v>291</v>
      </c>
      <c r="M156">
        <v>629</v>
      </c>
      <c r="N156">
        <v>346</v>
      </c>
      <c r="O156">
        <v>340</v>
      </c>
      <c r="P156">
        <v>686</v>
      </c>
      <c r="Q156">
        <v>268</v>
      </c>
      <c r="R156">
        <v>292</v>
      </c>
      <c r="S156">
        <v>560</v>
      </c>
      <c r="T156">
        <v>315</v>
      </c>
      <c r="U156">
        <v>332</v>
      </c>
      <c r="V156">
        <v>647</v>
      </c>
      <c r="W156">
        <v>300</v>
      </c>
      <c r="X156">
        <v>314</v>
      </c>
      <c r="Y156">
        <v>614</v>
      </c>
      <c r="Z156">
        <v>326</v>
      </c>
      <c r="AA156">
        <v>299</v>
      </c>
      <c r="AB156">
        <v>625</v>
      </c>
      <c r="AC156">
        <v>311</v>
      </c>
      <c r="AD156">
        <v>282</v>
      </c>
      <c r="AE156">
        <v>593</v>
      </c>
      <c r="AF156">
        <v>347</v>
      </c>
      <c r="AG156">
        <v>290</v>
      </c>
      <c r="AH156">
        <v>637</v>
      </c>
      <c r="AI156">
        <v>254</v>
      </c>
      <c r="AJ156">
        <v>257</v>
      </c>
      <c r="AK156">
        <v>511</v>
      </c>
      <c r="AL156">
        <v>262</v>
      </c>
      <c r="AM156">
        <v>260</v>
      </c>
      <c r="AN156">
        <v>522</v>
      </c>
      <c r="AO156">
        <v>205</v>
      </c>
      <c r="AP156">
        <v>227</v>
      </c>
      <c r="AQ156">
        <v>432</v>
      </c>
      <c r="AR156">
        <v>205</v>
      </c>
      <c r="AS156">
        <v>183</v>
      </c>
      <c r="AT156">
        <v>388</v>
      </c>
      <c r="AU156">
        <v>157</v>
      </c>
      <c r="AV156">
        <v>148</v>
      </c>
      <c r="AW156">
        <v>305</v>
      </c>
      <c r="AX156">
        <v>87</v>
      </c>
      <c r="AY156">
        <v>80</v>
      </c>
      <c r="AZ156">
        <v>167</v>
      </c>
      <c r="BA156">
        <v>92</v>
      </c>
      <c r="BB156">
        <v>78</v>
      </c>
      <c r="BC156">
        <v>170</v>
      </c>
    </row>
    <row r="157" spans="1:55">
      <c r="A157">
        <v>5</v>
      </c>
      <c r="B157">
        <v>33</v>
      </c>
      <c r="C157">
        <v>3</v>
      </c>
      <c r="D157">
        <v>10</v>
      </c>
      <c r="E157">
        <v>2002</v>
      </c>
      <c r="F157" t="s">
        <v>210</v>
      </c>
      <c r="G157" t="s">
        <v>398</v>
      </c>
      <c r="H157">
        <v>315</v>
      </c>
      <c r="I157">
        <v>268</v>
      </c>
      <c r="J157">
        <v>583</v>
      </c>
      <c r="K157">
        <v>336</v>
      </c>
      <c r="L157">
        <v>302</v>
      </c>
      <c r="M157">
        <v>638</v>
      </c>
      <c r="N157">
        <v>325</v>
      </c>
      <c r="O157">
        <v>301</v>
      </c>
      <c r="P157">
        <v>626</v>
      </c>
      <c r="Q157">
        <v>241</v>
      </c>
      <c r="R157">
        <v>245</v>
      </c>
      <c r="S157">
        <v>486</v>
      </c>
      <c r="T157">
        <v>292</v>
      </c>
      <c r="U157">
        <v>270</v>
      </c>
      <c r="V157">
        <v>562</v>
      </c>
      <c r="W157">
        <v>254</v>
      </c>
      <c r="X157">
        <v>242</v>
      </c>
      <c r="Y157">
        <v>496</v>
      </c>
      <c r="Z157">
        <v>254</v>
      </c>
      <c r="AA157">
        <v>272</v>
      </c>
      <c r="AB157">
        <v>526</v>
      </c>
      <c r="AC157">
        <v>300</v>
      </c>
      <c r="AD157">
        <v>326</v>
      </c>
      <c r="AE157">
        <v>626</v>
      </c>
      <c r="AF157">
        <v>277</v>
      </c>
      <c r="AG157">
        <v>247</v>
      </c>
      <c r="AH157">
        <v>524</v>
      </c>
      <c r="AI157">
        <v>249</v>
      </c>
      <c r="AJ157">
        <v>212</v>
      </c>
      <c r="AK157">
        <v>461</v>
      </c>
      <c r="AL157">
        <v>213</v>
      </c>
      <c r="AM157">
        <v>198</v>
      </c>
      <c r="AN157">
        <v>411</v>
      </c>
      <c r="AO157">
        <v>151</v>
      </c>
      <c r="AP157">
        <v>159</v>
      </c>
      <c r="AQ157">
        <v>310</v>
      </c>
      <c r="AR157">
        <v>137</v>
      </c>
      <c r="AS157">
        <v>141</v>
      </c>
      <c r="AT157">
        <v>278</v>
      </c>
      <c r="AU157">
        <v>100</v>
      </c>
      <c r="AV157">
        <v>69</v>
      </c>
      <c r="AW157">
        <v>169</v>
      </c>
      <c r="AX157">
        <v>77</v>
      </c>
      <c r="AY157">
        <v>59</v>
      </c>
      <c r="AZ157">
        <v>136</v>
      </c>
      <c r="BA157">
        <v>60</v>
      </c>
      <c r="BB157">
        <v>38</v>
      </c>
      <c r="BC157">
        <v>98</v>
      </c>
    </row>
    <row r="158" spans="1:55">
      <c r="A158">
        <v>5</v>
      </c>
      <c r="B158">
        <v>33</v>
      </c>
      <c r="C158">
        <v>3</v>
      </c>
      <c r="D158">
        <v>10</v>
      </c>
      <c r="E158">
        <v>2003</v>
      </c>
      <c r="F158" t="s">
        <v>211</v>
      </c>
      <c r="G158" t="s">
        <v>399</v>
      </c>
      <c r="H158">
        <v>378</v>
      </c>
      <c r="I158">
        <v>332</v>
      </c>
      <c r="J158">
        <v>710</v>
      </c>
      <c r="K158">
        <v>339</v>
      </c>
      <c r="L158">
        <v>336</v>
      </c>
      <c r="M158">
        <v>675</v>
      </c>
      <c r="N158">
        <v>303</v>
      </c>
      <c r="O158">
        <v>301</v>
      </c>
      <c r="P158">
        <v>604</v>
      </c>
      <c r="Q158">
        <v>248</v>
      </c>
      <c r="R158">
        <v>262</v>
      </c>
      <c r="S158">
        <v>510</v>
      </c>
      <c r="T158">
        <v>354</v>
      </c>
      <c r="U158">
        <v>320</v>
      </c>
      <c r="V158">
        <v>674</v>
      </c>
      <c r="W158">
        <v>314</v>
      </c>
      <c r="X158">
        <v>311</v>
      </c>
      <c r="Y158">
        <v>625</v>
      </c>
      <c r="Z158">
        <v>284</v>
      </c>
      <c r="AA158">
        <v>283</v>
      </c>
      <c r="AB158">
        <v>567</v>
      </c>
      <c r="AC158">
        <v>286</v>
      </c>
      <c r="AD158">
        <v>285</v>
      </c>
      <c r="AE158">
        <v>571</v>
      </c>
      <c r="AF158">
        <v>297</v>
      </c>
      <c r="AG158">
        <v>283</v>
      </c>
      <c r="AH158">
        <v>580</v>
      </c>
      <c r="AI158">
        <v>241</v>
      </c>
      <c r="AJ158">
        <v>236</v>
      </c>
      <c r="AK158">
        <v>477</v>
      </c>
      <c r="AL158">
        <v>209</v>
      </c>
      <c r="AM158">
        <v>191</v>
      </c>
      <c r="AN158">
        <v>400</v>
      </c>
      <c r="AO158">
        <v>163</v>
      </c>
      <c r="AP158">
        <v>180</v>
      </c>
      <c r="AQ158">
        <v>343</v>
      </c>
      <c r="AR158">
        <v>160</v>
      </c>
      <c r="AS158">
        <v>167</v>
      </c>
      <c r="AT158">
        <v>327</v>
      </c>
      <c r="AU158">
        <v>142</v>
      </c>
      <c r="AV158">
        <v>121</v>
      </c>
      <c r="AW158">
        <v>263</v>
      </c>
      <c r="AX158">
        <v>87</v>
      </c>
      <c r="AY158">
        <v>69</v>
      </c>
      <c r="AZ158">
        <v>156</v>
      </c>
      <c r="BA158">
        <v>87</v>
      </c>
      <c r="BB158">
        <v>79</v>
      </c>
      <c r="BC158">
        <v>166</v>
      </c>
    </row>
    <row r="159" spans="1:55">
      <c r="A159">
        <v>5</v>
      </c>
      <c r="B159">
        <v>33</v>
      </c>
      <c r="C159">
        <v>3</v>
      </c>
      <c r="D159">
        <v>10</v>
      </c>
      <c r="E159">
        <v>2004</v>
      </c>
      <c r="F159" t="s">
        <v>212</v>
      </c>
      <c r="G159" t="s">
        <v>400</v>
      </c>
      <c r="H159">
        <v>352</v>
      </c>
      <c r="I159">
        <v>346</v>
      </c>
      <c r="J159">
        <v>698</v>
      </c>
      <c r="K159">
        <v>365</v>
      </c>
      <c r="L159">
        <v>355</v>
      </c>
      <c r="M159">
        <v>720</v>
      </c>
      <c r="N159">
        <v>411</v>
      </c>
      <c r="O159">
        <v>394</v>
      </c>
      <c r="P159">
        <v>805</v>
      </c>
      <c r="Q159">
        <v>310</v>
      </c>
      <c r="R159">
        <v>333</v>
      </c>
      <c r="S159">
        <v>643</v>
      </c>
      <c r="T159">
        <v>358</v>
      </c>
      <c r="U159">
        <v>420</v>
      </c>
      <c r="V159">
        <v>778</v>
      </c>
      <c r="W159">
        <v>379</v>
      </c>
      <c r="X159">
        <v>347</v>
      </c>
      <c r="Y159">
        <v>726</v>
      </c>
      <c r="Z159">
        <v>348</v>
      </c>
      <c r="AA159">
        <v>318</v>
      </c>
      <c r="AB159">
        <v>666</v>
      </c>
      <c r="AC159">
        <v>313</v>
      </c>
      <c r="AD159">
        <v>335</v>
      </c>
      <c r="AE159">
        <v>648</v>
      </c>
      <c r="AF159">
        <v>319</v>
      </c>
      <c r="AG159">
        <v>315</v>
      </c>
      <c r="AH159">
        <v>634</v>
      </c>
      <c r="AI159">
        <v>324</v>
      </c>
      <c r="AJ159">
        <v>294</v>
      </c>
      <c r="AK159">
        <v>618</v>
      </c>
      <c r="AL159">
        <v>267</v>
      </c>
      <c r="AM159">
        <v>266</v>
      </c>
      <c r="AN159">
        <v>533</v>
      </c>
      <c r="AO159">
        <v>243</v>
      </c>
      <c r="AP159">
        <v>263</v>
      </c>
      <c r="AQ159">
        <v>506</v>
      </c>
      <c r="AR159">
        <v>207</v>
      </c>
      <c r="AS159">
        <v>227</v>
      </c>
      <c r="AT159">
        <v>434</v>
      </c>
      <c r="AU159">
        <v>169</v>
      </c>
      <c r="AV159">
        <v>157</v>
      </c>
      <c r="AW159">
        <v>326</v>
      </c>
      <c r="AX159">
        <v>107</v>
      </c>
      <c r="AY159">
        <v>105</v>
      </c>
      <c r="AZ159">
        <v>212</v>
      </c>
      <c r="BA159">
        <v>119</v>
      </c>
      <c r="BB159">
        <v>127</v>
      </c>
      <c r="BC159">
        <v>246</v>
      </c>
    </row>
    <row r="160" spans="1:55">
      <c r="A160">
        <v>5</v>
      </c>
      <c r="B160">
        <v>33</v>
      </c>
      <c r="C160">
        <v>3</v>
      </c>
      <c r="D160">
        <v>10</v>
      </c>
      <c r="E160">
        <v>2005</v>
      </c>
      <c r="F160" t="s">
        <v>213</v>
      </c>
      <c r="G160" t="s">
        <v>401</v>
      </c>
      <c r="H160">
        <v>205</v>
      </c>
      <c r="I160">
        <v>212</v>
      </c>
      <c r="J160">
        <v>417</v>
      </c>
      <c r="K160">
        <v>232</v>
      </c>
      <c r="L160">
        <v>239</v>
      </c>
      <c r="M160">
        <v>471</v>
      </c>
      <c r="N160">
        <v>266</v>
      </c>
      <c r="O160">
        <v>246</v>
      </c>
      <c r="P160">
        <v>512</v>
      </c>
      <c r="Q160">
        <v>198</v>
      </c>
      <c r="R160">
        <v>188</v>
      </c>
      <c r="S160">
        <v>386</v>
      </c>
      <c r="T160">
        <v>240</v>
      </c>
      <c r="U160">
        <v>207</v>
      </c>
      <c r="V160">
        <v>447</v>
      </c>
      <c r="W160">
        <v>205</v>
      </c>
      <c r="X160">
        <v>201</v>
      </c>
      <c r="Y160">
        <v>406</v>
      </c>
      <c r="Z160">
        <v>224</v>
      </c>
      <c r="AA160">
        <v>203</v>
      </c>
      <c r="AB160">
        <v>427</v>
      </c>
      <c r="AC160">
        <v>186</v>
      </c>
      <c r="AD160">
        <v>182</v>
      </c>
      <c r="AE160">
        <v>368</v>
      </c>
      <c r="AF160">
        <v>202</v>
      </c>
      <c r="AG160">
        <v>210</v>
      </c>
      <c r="AH160">
        <v>412</v>
      </c>
      <c r="AI160">
        <v>211</v>
      </c>
      <c r="AJ160">
        <v>219</v>
      </c>
      <c r="AK160">
        <v>430</v>
      </c>
      <c r="AL160">
        <v>203</v>
      </c>
      <c r="AM160">
        <v>190</v>
      </c>
      <c r="AN160">
        <v>393</v>
      </c>
      <c r="AO160">
        <v>163</v>
      </c>
      <c r="AP160">
        <v>156</v>
      </c>
      <c r="AQ160">
        <v>319</v>
      </c>
      <c r="AR160">
        <v>115</v>
      </c>
      <c r="AS160">
        <v>124</v>
      </c>
      <c r="AT160">
        <v>239</v>
      </c>
      <c r="AU160">
        <v>103</v>
      </c>
      <c r="AV160">
        <v>107</v>
      </c>
      <c r="AW160">
        <v>210</v>
      </c>
      <c r="AX160">
        <v>79</v>
      </c>
      <c r="AY160">
        <v>75</v>
      </c>
      <c r="AZ160">
        <v>154</v>
      </c>
      <c r="BA160">
        <v>81</v>
      </c>
      <c r="BB160">
        <v>65</v>
      </c>
      <c r="BC160">
        <v>146</v>
      </c>
    </row>
    <row r="161" spans="1:55">
      <c r="A161">
        <v>5</v>
      </c>
      <c r="B161">
        <v>33</v>
      </c>
      <c r="C161">
        <v>3</v>
      </c>
      <c r="D161">
        <v>10</v>
      </c>
      <c r="E161">
        <v>2006</v>
      </c>
      <c r="F161" t="s">
        <v>214</v>
      </c>
      <c r="G161" t="s">
        <v>357</v>
      </c>
      <c r="H161">
        <v>246</v>
      </c>
      <c r="I161">
        <v>213</v>
      </c>
      <c r="J161">
        <v>459</v>
      </c>
      <c r="K161">
        <v>252</v>
      </c>
      <c r="L161">
        <v>253</v>
      </c>
      <c r="M161">
        <v>505</v>
      </c>
      <c r="N161">
        <v>279</v>
      </c>
      <c r="O161">
        <v>236</v>
      </c>
      <c r="P161">
        <v>515</v>
      </c>
      <c r="Q161">
        <v>263</v>
      </c>
      <c r="R161">
        <v>239</v>
      </c>
      <c r="S161">
        <v>502</v>
      </c>
      <c r="T161">
        <v>296</v>
      </c>
      <c r="U161">
        <v>246</v>
      </c>
      <c r="V161">
        <v>542</v>
      </c>
      <c r="W161">
        <v>257</v>
      </c>
      <c r="X161">
        <v>219</v>
      </c>
      <c r="Y161">
        <v>476</v>
      </c>
      <c r="Z161">
        <v>226</v>
      </c>
      <c r="AA161">
        <v>201</v>
      </c>
      <c r="AB161">
        <v>427</v>
      </c>
      <c r="AC161">
        <v>198</v>
      </c>
      <c r="AD161">
        <v>210</v>
      </c>
      <c r="AE161">
        <v>408</v>
      </c>
      <c r="AF161">
        <v>235</v>
      </c>
      <c r="AG161">
        <v>217</v>
      </c>
      <c r="AH161">
        <v>452</v>
      </c>
      <c r="AI161">
        <v>204</v>
      </c>
      <c r="AJ161">
        <v>176</v>
      </c>
      <c r="AK161">
        <v>380</v>
      </c>
      <c r="AL161">
        <v>170</v>
      </c>
      <c r="AM161">
        <v>171</v>
      </c>
      <c r="AN161">
        <v>341</v>
      </c>
      <c r="AO161">
        <v>103</v>
      </c>
      <c r="AP161">
        <v>139</v>
      </c>
      <c r="AQ161">
        <v>242</v>
      </c>
      <c r="AR161">
        <v>109</v>
      </c>
      <c r="AS161">
        <v>115</v>
      </c>
      <c r="AT161">
        <v>224</v>
      </c>
      <c r="AU161">
        <v>85</v>
      </c>
      <c r="AV161">
        <v>90</v>
      </c>
      <c r="AW161">
        <v>175</v>
      </c>
      <c r="AX161">
        <v>64</v>
      </c>
      <c r="AY161">
        <v>46</v>
      </c>
      <c r="AZ161">
        <v>110</v>
      </c>
      <c r="BA161">
        <v>70</v>
      </c>
      <c r="BB161">
        <v>58</v>
      </c>
      <c r="BC161">
        <v>128</v>
      </c>
    </row>
    <row r="162" spans="1:55">
      <c r="A162">
        <v>5</v>
      </c>
      <c r="B162">
        <v>33</v>
      </c>
      <c r="C162">
        <v>3</v>
      </c>
      <c r="D162">
        <v>10</v>
      </c>
      <c r="E162">
        <v>2007</v>
      </c>
      <c r="F162" t="s">
        <v>215</v>
      </c>
      <c r="G162" t="s">
        <v>402</v>
      </c>
      <c r="H162">
        <v>184</v>
      </c>
      <c r="I162">
        <v>168</v>
      </c>
      <c r="J162">
        <v>352</v>
      </c>
      <c r="K162">
        <v>184</v>
      </c>
      <c r="L162">
        <v>160</v>
      </c>
      <c r="M162">
        <v>344</v>
      </c>
      <c r="N162">
        <v>175</v>
      </c>
      <c r="O162">
        <v>150</v>
      </c>
      <c r="P162">
        <v>325</v>
      </c>
      <c r="Q162">
        <v>150</v>
      </c>
      <c r="R162">
        <v>134</v>
      </c>
      <c r="S162">
        <v>284</v>
      </c>
      <c r="T162">
        <v>191</v>
      </c>
      <c r="U162">
        <v>173</v>
      </c>
      <c r="V162">
        <v>364</v>
      </c>
      <c r="W162">
        <v>173</v>
      </c>
      <c r="X162">
        <v>145</v>
      </c>
      <c r="Y162">
        <v>318</v>
      </c>
      <c r="Z162">
        <v>137</v>
      </c>
      <c r="AA162">
        <v>139</v>
      </c>
      <c r="AB162">
        <v>276</v>
      </c>
      <c r="AC162">
        <v>157</v>
      </c>
      <c r="AD162">
        <v>156</v>
      </c>
      <c r="AE162">
        <v>313</v>
      </c>
      <c r="AF162">
        <v>176</v>
      </c>
      <c r="AG162">
        <v>142</v>
      </c>
      <c r="AH162">
        <v>318</v>
      </c>
      <c r="AI162">
        <v>145</v>
      </c>
      <c r="AJ162">
        <v>133</v>
      </c>
      <c r="AK162">
        <v>278</v>
      </c>
      <c r="AL162">
        <v>103</v>
      </c>
      <c r="AM162">
        <v>122</v>
      </c>
      <c r="AN162">
        <v>225</v>
      </c>
      <c r="AO162">
        <v>101</v>
      </c>
      <c r="AP162">
        <v>95</v>
      </c>
      <c r="AQ162">
        <v>196</v>
      </c>
      <c r="AR162">
        <v>78</v>
      </c>
      <c r="AS162">
        <v>60</v>
      </c>
      <c r="AT162">
        <v>138</v>
      </c>
      <c r="AU162">
        <v>64</v>
      </c>
      <c r="AV162">
        <v>59</v>
      </c>
      <c r="AW162">
        <v>123</v>
      </c>
      <c r="AX162">
        <v>42</v>
      </c>
      <c r="AY162">
        <v>36</v>
      </c>
      <c r="AZ162">
        <v>78</v>
      </c>
      <c r="BA162">
        <v>41</v>
      </c>
      <c r="BB162">
        <v>35</v>
      </c>
      <c r="BC162">
        <v>76</v>
      </c>
    </row>
    <row r="163" spans="1:55" s="10" customFormat="1">
      <c r="A163" s="10">
        <v>4</v>
      </c>
      <c r="B163" s="10">
        <v>33</v>
      </c>
      <c r="C163" s="10">
        <v>3</v>
      </c>
      <c r="D163" s="10">
        <v>11</v>
      </c>
      <c r="E163" s="10">
        <v>0</v>
      </c>
      <c r="F163" s="10" t="s">
        <v>216</v>
      </c>
      <c r="G163" s="10" t="s">
        <v>403</v>
      </c>
      <c r="H163" s="10">
        <v>1664</v>
      </c>
      <c r="I163" s="10">
        <v>1508</v>
      </c>
      <c r="J163" s="10">
        <v>3172</v>
      </c>
      <c r="K163" s="10">
        <v>1690</v>
      </c>
      <c r="L163" s="10">
        <v>1643</v>
      </c>
      <c r="M163" s="10">
        <v>3333</v>
      </c>
      <c r="N163" s="10">
        <v>1824</v>
      </c>
      <c r="O163" s="10">
        <v>1733</v>
      </c>
      <c r="P163" s="10">
        <v>3557</v>
      </c>
      <c r="Q163" s="10">
        <v>1524</v>
      </c>
      <c r="R163" s="10">
        <v>1381</v>
      </c>
      <c r="S163" s="10">
        <v>2905</v>
      </c>
      <c r="T163" s="10">
        <v>1786</v>
      </c>
      <c r="U163" s="10">
        <v>1748</v>
      </c>
      <c r="V163" s="10">
        <v>3534</v>
      </c>
      <c r="W163" s="10">
        <v>1763</v>
      </c>
      <c r="X163" s="10">
        <v>1551</v>
      </c>
      <c r="Y163" s="10">
        <v>3314</v>
      </c>
      <c r="Z163" s="10">
        <v>1679</v>
      </c>
      <c r="AA163" s="10">
        <v>1552</v>
      </c>
      <c r="AB163" s="10">
        <v>3231</v>
      </c>
      <c r="AC163" s="10">
        <v>1747</v>
      </c>
      <c r="AD163" s="10">
        <v>1637</v>
      </c>
      <c r="AE163" s="10">
        <v>3384</v>
      </c>
      <c r="AF163" s="10">
        <v>1563</v>
      </c>
      <c r="AG163" s="10">
        <v>1463</v>
      </c>
      <c r="AH163" s="10">
        <v>3026</v>
      </c>
      <c r="AI163" s="10">
        <v>1448</v>
      </c>
      <c r="AJ163" s="10">
        <v>1392</v>
      </c>
      <c r="AK163" s="10">
        <v>2840</v>
      </c>
      <c r="AL163" s="10">
        <v>1303</v>
      </c>
      <c r="AM163" s="10">
        <v>1218</v>
      </c>
      <c r="AN163" s="10">
        <v>2521</v>
      </c>
      <c r="AO163" s="10">
        <v>1104</v>
      </c>
      <c r="AP163" s="10">
        <v>1102</v>
      </c>
      <c r="AQ163" s="10">
        <v>2206</v>
      </c>
      <c r="AR163" s="10">
        <v>895</v>
      </c>
      <c r="AS163" s="10">
        <v>901</v>
      </c>
      <c r="AT163" s="10">
        <v>1796</v>
      </c>
      <c r="AU163" s="10">
        <v>617</v>
      </c>
      <c r="AV163" s="10">
        <v>624</v>
      </c>
      <c r="AW163" s="10">
        <v>1241</v>
      </c>
      <c r="AX163" s="10">
        <v>507</v>
      </c>
      <c r="AY163" s="10">
        <v>512</v>
      </c>
      <c r="AZ163" s="10">
        <v>1019</v>
      </c>
      <c r="BA163" s="10">
        <v>638</v>
      </c>
      <c r="BB163" s="10">
        <v>599</v>
      </c>
      <c r="BC163" s="10">
        <v>1237</v>
      </c>
    </row>
    <row r="164" spans="1:55">
      <c r="A164">
        <v>5</v>
      </c>
      <c r="B164">
        <v>33</v>
      </c>
      <c r="C164">
        <v>3</v>
      </c>
      <c r="D164">
        <v>11</v>
      </c>
      <c r="E164">
        <v>2001</v>
      </c>
      <c r="F164" t="s">
        <v>217</v>
      </c>
      <c r="G164" t="s">
        <v>404</v>
      </c>
      <c r="H164">
        <v>184</v>
      </c>
      <c r="I164">
        <v>155</v>
      </c>
      <c r="J164">
        <v>339</v>
      </c>
      <c r="K164">
        <v>188</v>
      </c>
      <c r="L164">
        <v>181</v>
      </c>
      <c r="M164">
        <v>369</v>
      </c>
      <c r="N164">
        <v>201</v>
      </c>
      <c r="O164">
        <v>206</v>
      </c>
      <c r="P164">
        <v>407</v>
      </c>
      <c r="Q164">
        <v>200</v>
      </c>
      <c r="R164">
        <v>138</v>
      </c>
      <c r="S164">
        <v>338</v>
      </c>
      <c r="T164">
        <v>187</v>
      </c>
      <c r="U164">
        <v>203</v>
      </c>
      <c r="V164">
        <v>390</v>
      </c>
      <c r="W164">
        <v>167</v>
      </c>
      <c r="X164">
        <v>145</v>
      </c>
      <c r="Y164">
        <v>312</v>
      </c>
      <c r="Z164">
        <v>153</v>
      </c>
      <c r="AA164">
        <v>149</v>
      </c>
      <c r="AB164">
        <v>302</v>
      </c>
      <c r="AC164">
        <v>173</v>
      </c>
      <c r="AD164">
        <v>167</v>
      </c>
      <c r="AE164">
        <v>340</v>
      </c>
      <c r="AF164">
        <v>152</v>
      </c>
      <c r="AG164">
        <v>141</v>
      </c>
      <c r="AH164">
        <v>293</v>
      </c>
      <c r="AI164">
        <v>149</v>
      </c>
      <c r="AJ164">
        <v>120</v>
      </c>
      <c r="AK164">
        <v>269</v>
      </c>
      <c r="AL164">
        <v>109</v>
      </c>
      <c r="AM164">
        <v>102</v>
      </c>
      <c r="AN164">
        <v>211</v>
      </c>
      <c r="AO164">
        <v>85</v>
      </c>
      <c r="AP164">
        <v>94</v>
      </c>
      <c r="AQ164">
        <v>179</v>
      </c>
      <c r="AR164">
        <v>68</v>
      </c>
      <c r="AS164">
        <v>60</v>
      </c>
      <c r="AT164">
        <v>128</v>
      </c>
      <c r="AU164">
        <v>50</v>
      </c>
      <c r="AV164">
        <v>46</v>
      </c>
      <c r="AW164">
        <v>96</v>
      </c>
      <c r="AX164">
        <v>46</v>
      </c>
      <c r="AY164">
        <v>33</v>
      </c>
      <c r="AZ164">
        <v>79</v>
      </c>
      <c r="BA164">
        <v>35</v>
      </c>
      <c r="BB164">
        <v>32</v>
      </c>
      <c r="BC164">
        <v>67</v>
      </c>
    </row>
    <row r="165" spans="1:55">
      <c r="A165">
        <v>5</v>
      </c>
      <c r="B165">
        <v>33</v>
      </c>
      <c r="C165">
        <v>3</v>
      </c>
      <c r="D165">
        <v>11</v>
      </c>
      <c r="E165">
        <v>2002</v>
      </c>
      <c r="F165" t="s">
        <v>218</v>
      </c>
      <c r="G165" t="s">
        <v>405</v>
      </c>
      <c r="H165">
        <v>72</v>
      </c>
      <c r="I165">
        <v>69</v>
      </c>
      <c r="J165">
        <v>141</v>
      </c>
      <c r="K165">
        <v>66</v>
      </c>
      <c r="L165">
        <v>70</v>
      </c>
      <c r="M165">
        <v>136</v>
      </c>
      <c r="N165">
        <v>81</v>
      </c>
      <c r="O165">
        <v>79</v>
      </c>
      <c r="P165">
        <v>160</v>
      </c>
      <c r="Q165">
        <v>52</v>
      </c>
      <c r="R165">
        <v>51</v>
      </c>
      <c r="S165">
        <v>103</v>
      </c>
      <c r="T165">
        <v>80</v>
      </c>
      <c r="U165">
        <v>58</v>
      </c>
      <c r="V165">
        <v>138</v>
      </c>
      <c r="W165">
        <v>59</v>
      </c>
      <c r="X165">
        <v>57</v>
      </c>
      <c r="Y165">
        <v>116</v>
      </c>
      <c r="Z165">
        <v>61</v>
      </c>
      <c r="AA165">
        <v>72</v>
      </c>
      <c r="AB165">
        <v>133</v>
      </c>
      <c r="AC165">
        <v>84</v>
      </c>
      <c r="AD165">
        <v>72</v>
      </c>
      <c r="AE165">
        <v>156</v>
      </c>
      <c r="AF165">
        <v>61</v>
      </c>
      <c r="AG165">
        <v>54</v>
      </c>
      <c r="AH165">
        <v>115</v>
      </c>
      <c r="AI165">
        <v>43</v>
      </c>
      <c r="AJ165">
        <v>53</v>
      </c>
      <c r="AK165">
        <v>96</v>
      </c>
      <c r="AL165">
        <v>57</v>
      </c>
      <c r="AM165">
        <v>49</v>
      </c>
      <c r="AN165">
        <v>106</v>
      </c>
      <c r="AO165">
        <v>50</v>
      </c>
      <c r="AP165">
        <v>45</v>
      </c>
      <c r="AQ165">
        <v>95</v>
      </c>
      <c r="AR165">
        <v>40</v>
      </c>
      <c r="AS165">
        <v>41</v>
      </c>
      <c r="AT165">
        <v>81</v>
      </c>
      <c r="AU165">
        <v>32</v>
      </c>
      <c r="AV165">
        <v>27</v>
      </c>
      <c r="AW165">
        <v>59</v>
      </c>
      <c r="AX165">
        <v>21</v>
      </c>
      <c r="AY165">
        <v>24</v>
      </c>
      <c r="AZ165">
        <v>45</v>
      </c>
      <c r="BA165">
        <v>21</v>
      </c>
      <c r="BB165">
        <v>19</v>
      </c>
      <c r="BC165">
        <v>40</v>
      </c>
    </row>
    <row r="166" spans="1:55">
      <c r="A166">
        <v>5</v>
      </c>
      <c r="B166">
        <v>33</v>
      </c>
      <c r="C166">
        <v>3</v>
      </c>
      <c r="D166">
        <v>11</v>
      </c>
      <c r="E166">
        <v>2003</v>
      </c>
      <c r="F166" t="s">
        <v>219</v>
      </c>
      <c r="G166" t="s">
        <v>406</v>
      </c>
      <c r="H166">
        <v>103</v>
      </c>
      <c r="I166">
        <v>99</v>
      </c>
      <c r="J166">
        <v>202</v>
      </c>
      <c r="K166">
        <v>112</v>
      </c>
      <c r="L166">
        <v>102</v>
      </c>
      <c r="M166">
        <v>214</v>
      </c>
      <c r="N166">
        <v>93</v>
      </c>
      <c r="O166">
        <v>95</v>
      </c>
      <c r="P166">
        <v>188</v>
      </c>
      <c r="Q166">
        <v>87</v>
      </c>
      <c r="R166">
        <v>65</v>
      </c>
      <c r="S166">
        <v>152</v>
      </c>
      <c r="T166">
        <v>81</v>
      </c>
      <c r="U166">
        <v>96</v>
      </c>
      <c r="V166">
        <v>177</v>
      </c>
      <c r="W166">
        <v>78</v>
      </c>
      <c r="X166">
        <v>79</v>
      </c>
      <c r="Y166">
        <v>157</v>
      </c>
      <c r="Z166">
        <v>94</v>
      </c>
      <c r="AA166">
        <v>103</v>
      </c>
      <c r="AB166">
        <v>197</v>
      </c>
      <c r="AC166">
        <v>90</v>
      </c>
      <c r="AD166">
        <v>87</v>
      </c>
      <c r="AE166">
        <v>177</v>
      </c>
      <c r="AF166">
        <v>89</v>
      </c>
      <c r="AG166">
        <v>74</v>
      </c>
      <c r="AH166">
        <v>163</v>
      </c>
      <c r="AI166">
        <v>84</v>
      </c>
      <c r="AJ166">
        <v>76</v>
      </c>
      <c r="AK166">
        <v>160</v>
      </c>
      <c r="AL166">
        <v>69</v>
      </c>
      <c r="AM166">
        <v>61</v>
      </c>
      <c r="AN166">
        <v>130</v>
      </c>
      <c r="AO166">
        <v>50</v>
      </c>
      <c r="AP166">
        <v>52</v>
      </c>
      <c r="AQ166">
        <v>102</v>
      </c>
      <c r="AR166">
        <v>45</v>
      </c>
      <c r="AS166">
        <v>36</v>
      </c>
      <c r="AT166">
        <v>81</v>
      </c>
      <c r="AU166">
        <v>21</v>
      </c>
      <c r="AV166">
        <v>33</v>
      </c>
      <c r="AW166">
        <v>54</v>
      </c>
      <c r="AX166">
        <v>16</v>
      </c>
      <c r="AY166">
        <v>23</v>
      </c>
      <c r="AZ166">
        <v>39</v>
      </c>
      <c r="BA166">
        <v>22</v>
      </c>
      <c r="BB166">
        <v>14</v>
      </c>
      <c r="BC166">
        <v>36</v>
      </c>
    </row>
    <row r="167" spans="1:55">
      <c r="A167">
        <v>5</v>
      </c>
      <c r="B167">
        <v>33</v>
      </c>
      <c r="C167">
        <v>3</v>
      </c>
      <c r="D167">
        <v>11</v>
      </c>
      <c r="E167">
        <v>2004</v>
      </c>
      <c r="F167" t="s">
        <v>220</v>
      </c>
      <c r="G167" t="s">
        <v>407</v>
      </c>
      <c r="H167">
        <v>113</v>
      </c>
      <c r="I167">
        <v>106</v>
      </c>
      <c r="J167">
        <v>219</v>
      </c>
      <c r="K167">
        <v>97</v>
      </c>
      <c r="L167">
        <v>115</v>
      </c>
      <c r="M167">
        <v>212</v>
      </c>
      <c r="N167">
        <v>108</v>
      </c>
      <c r="O167">
        <v>115</v>
      </c>
      <c r="P167">
        <v>223</v>
      </c>
      <c r="Q167">
        <v>105</v>
      </c>
      <c r="R167">
        <v>99</v>
      </c>
      <c r="S167">
        <v>204</v>
      </c>
      <c r="T167">
        <v>122</v>
      </c>
      <c r="U167">
        <v>112</v>
      </c>
      <c r="V167">
        <v>234</v>
      </c>
      <c r="W167">
        <v>121</v>
      </c>
      <c r="X167">
        <v>115</v>
      </c>
      <c r="Y167">
        <v>236</v>
      </c>
      <c r="Z167">
        <v>127</v>
      </c>
      <c r="AA167">
        <v>93</v>
      </c>
      <c r="AB167">
        <v>220</v>
      </c>
      <c r="AC167">
        <v>120</v>
      </c>
      <c r="AD167">
        <v>110</v>
      </c>
      <c r="AE167">
        <v>230</v>
      </c>
      <c r="AF167">
        <v>109</v>
      </c>
      <c r="AG167">
        <v>92</v>
      </c>
      <c r="AH167">
        <v>201</v>
      </c>
      <c r="AI167">
        <v>92</v>
      </c>
      <c r="AJ167">
        <v>96</v>
      </c>
      <c r="AK167">
        <v>188</v>
      </c>
      <c r="AL167">
        <v>97</v>
      </c>
      <c r="AM167">
        <v>89</v>
      </c>
      <c r="AN167">
        <v>186</v>
      </c>
      <c r="AO167">
        <v>96</v>
      </c>
      <c r="AP167">
        <v>94</v>
      </c>
      <c r="AQ167">
        <v>190</v>
      </c>
      <c r="AR167">
        <v>67</v>
      </c>
      <c r="AS167">
        <v>73</v>
      </c>
      <c r="AT167">
        <v>140</v>
      </c>
      <c r="AU167">
        <v>41</v>
      </c>
      <c r="AV167">
        <v>53</v>
      </c>
      <c r="AW167">
        <v>94</v>
      </c>
      <c r="AX167">
        <v>40</v>
      </c>
      <c r="AY167">
        <v>41</v>
      </c>
      <c r="AZ167">
        <v>81</v>
      </c>
      <c r="BA167">
        <v>52</v>
      </c>
      <c r="BB167">
        <v>56</v>
      </c>
      <c r="BC167">
        <v>108</v>
      </c>
    </row>
    <row r="168" spans="1:55">
      <c r="A168">
        <v>5</v>
      </c>
      <c r="B168">
        <v>33</v>
      </c>
      <c r="C168">
        <v>3</v>
      </c>
      <c r="D168">
        <v>11</v>
      </c>
      <c r="E168">
        <v>2005</v>
      </c>
      <c r="F168" t="s">
        <v>221</v>
      </c>
      <c r="G168" t="s">
        <v>408</v>
      </c>
      <c r="H168">
        <v>76</v>
      </c>
      <c r="I168">
        <v>61</v>
      </c>
      <c r="J168">
        <v>137</v>
      </c>
      <c r="K168">
        <v>64</v>
      </c>
      <c r="L168">
        <v>53</v>
      </c>
      <c r="M168">
        <v>117</v>
      </c>
      <c r="N168">
        <v>79</v>
      </c>
      <c r="O168">
        <v>69</v>
      </c>
      <c r="P168">
        <v>148</v>
      </c>
      <c r="Q168">
        <v>53</v>
      </c>
      <c r="R168">
        <v>62</v>
      </c>
      <c r="S168">
        <v>115</v>
      </c>
      <c r="T168">
        <v>59</v>
      </c>
      <c r="U168">
        <v>63</v>
      </c>
      <c r="V168">
        <v>122</v>
      </c>
      <c r="W168">
        <v>61</v>
      </c>
      <c r="X168">
        <v>56</v>
      </c>
      <c r="Y168">
        <v>117</v>
      </c>
      <c r="Z168">
        <v>58</v>
      </c>
      <c r="AA168">
        <v>59</v>
      </c>
      <c r="AB168">
        <v>117</v>
      </c>
      <c r="AC168">
        <v>68</v>
      </c>
      <c r="AD168">
        <v>73</v>
      </c>
      <c r="AE168">
        <v>141</v>
      </c>
      <c r="AF168">
        <v>69</v>
      </c>
      <c r="AG168">
        <v>69</v>
      </c>
      <c r="AH168">
        <v>138</v>
      </c>
      <c r="AI168">
        <v>54</v>
      </c>
      <c r="AJ168">
        <v>42</v>
      </c>
      <c r="AK168">
        <v>96</v>
      </c>
      <c r="AL168">
        <v>43</v>
      </c>
      <c r="AM168">
        <v>35</v>
      </c>
      <c r="AN168">
        <v>78</v>
      </c>
      <c r="AO168">
        <v>44</v>
      </c>
      <c r="AP168">
        <v>40</v>
      </c>
      <c r="AQ168">
        <v>84</v>
      </c>
      <c r="AR168">
        <v>31</v>
      </c>
      <c r="AS168">
        <v>39</v>
      </c>
      <c r="AT168">
        <v>70</v>
      </c>
      <c r="AU168">
        <v>22</v>
      </c>
      <c r="AV168">
        <v>22</v>
      </c>
      <c r="AW168">
        <v>44</v>
      </c>
      <c r="AX168">
        <v>16</v>
      </c>
      <c r="AY168">
        <v>17</v>
      </c>
      <c r="AZ168">
        <v>33</v>
      </c>
      <c r="BA168">
        <v>26</v>
      </c>
      <c r="BB168">
        <v>15</v>
      </c>
      <c r="BC168">
        <v>41</v>
      </c>
    </row>
    <row r="169" spans="1:55">
      <c r="A169">
        <v>5</v>
      </c>
      <c r="B169">
        <v>33</v>
      </c>
      <c r="C169">
        <v>3</v>
      </c>
      <c r="D169">
        <v>11</v>
      </c>
      <c r="E169">
        <v>2006</v>
      </c>
      <c r="F169" t="s">
        <v>222</v>
      </c>
      <c r="G169" t="s">
        <v>281</v>
      </c>
      <c r="H169">
        <v>78</v>
      </c>
      <c r="I169">
        <v>84</v>
      </c>
      <c r="J169">
        <v>162</v>
      </c>
      <c r="K169">
        <v>80</v>
      </c>
      <c r="L169">
        <v>83</v>
      </c>
      <c r="M169">
        <v>163</v>
      </c>
      <c r="N169">
        <v>78</v>
      </c>
      <c r="O169">
        <v>96</v>
      </c>
      <c r="P169">
        <v>174</v>
      </c>
      <c r="Q169">
        <v>77</v>
      </c>
      <c r="R169">
        <v>69</v>
      </c>
      <c r="S169">
        <v>146</v>
      </c>
      <c r="T169">
        <v>80</v>
      </c>
      <c r="U169">
        <v>80</v>
      </c>
      <c r="V169">
        <v>160</v>
      </c>
      <c r="W169">
        <v>109</v>
      </c>
      <c r="X169">
        <v>87</v>
      </c>
      <c r="Y169">
        <v>196</v>
      </c>
      <c r="Z169">
        <v>88</v>
      </c>
      <c r="AA169">
        <v>83</v>
      </c>
      <c r="AB169">
        <v>171</v>
      </c>
      <c r="AC169">
        <v>89</v>
      </c>
      <c r="AD169">
        <v>76</v>
      </c>
      <c r="AE169">
        <v>165</v>
      </c>
      <c r="AF169">
        <v>87</v>
      </c>
      <c r="AG169">
        <v>74</v>
      </c>
      <c r="AH169">
        <v>161</v>
      </c>
      <c r="AI169">
        <v>73</v>
      </c>
      <c r="AJ169">
        <v>78</v>
      </c>
      <c r="AK169">
        <v>151</v>
      </c>
      <c r="AL169">
        <v>63</v>
      </c>
      <c r="AM169">
        <v>50</v>
      </c>
      <c r="AN169">
        <v>113</v>
      </c>
      <c r="AO169">
        <v>50</v>
      </c>
      <c r="AP169">
        <v>61</v>
      </c>
      <c r="AQ169">
        <v>111</v>
      </c>
      <c r="AR169">
        <v>52</v>
      </c>
      <c r="AS169">
        <v>46</v>
      </c>
      <c r="AT169">
        <v>98</v>
      </c>
      <c r="AU169">
        <v>31</v>
      </c>
      <c r="AV169">
        <v>43</v>
      </c>
      <c r="AW169">
        <v>74</v>
      </c>
      <c r="AX169">
        <v>33</v>
      </c>
      <c r="AY169">
        <v>41</v>
      </c>
      <c r="AZ169">
        <v>74</v>
      </c>
      <c r="BA169">
        <v>41</v>
      </c>
      <c r="BB169">
        <v>36</v>
      </c>
      <c r="BC169">
        <v>77</v>
      </c>
    </row>
    <row r="170" spans="1:55">
      <c r="A170">
        <v>5</v>
      </c>
      <c r="B170">
        <v>33</v>
      </c>
      <c r="C170">
        <v>3</v>
      </c>
      <c r="D170">
        <v>11</v>
      </c>
      <c r="E170">
        <v>2007</v>
      </c>
      <c r="F170" t="s">
        <v>223</v>
      </c>
      <c r="G170" t="s">
        <v>409</v>
      </c>
      <c r="H170">
        <v>46</v>
      </c>
      <c r="I170">
        <v>45</v>
      </c>
      <c r="J170">
        <v>91</v>
      </c>
      <c r="K170">
        <v>51</v>
      </c>
      <c r="L170">
        <v>49</v>
      </c>
      <c r="M170">
        <v>100</v>
      </c>
      <c r="N170">
        <v>58</v>
      </c>
      <c r="O170">
        <v>52</v>
      </c>
      <c r="P170">
        <v>110</v>
      </c>
      <c r="Q170">
        <v>49</v>
      </c>
      <c r="R170">
        <v>44</v>
      </c>
      <c r="S170">
        <v>93</v>
      </c>
      <c r="T170">
        <v>48</v>
      </c>
      <c r="U170">
        <v>58</v>
      </c>
      <c r="V170">
        <v>106</v>
      </c>
      <c r="W170">
        <v>62</v>
      </c>
      <c r="X170">
        <v>39</v>
      </c>
      <c r="Y170">
        <v>101</v>
      </c>
      <c r="Z170">
        <v>49</v>
      </c>
      <c r="AA170">
        <v>57</v>
      </c>
      <c r="AB170">
        <v>106</v>
      </c>
      <c r="AC170">
        <v>61</v>
      </c>
      <c r="AD170">
        <v>45</v>
      </c>
      <c r="AE170">
        <v>106</v>
      </c>
      <c r="AF170">
        <v>43</v>
      </c>
      <c r="AG170">
        <v>55</v>
      </c>
      <c r="AH170">
        <v>98</v>
      </c>
      <c r="AI170">
        <v>47</v>
      </c>
      <c r="AJ170">
        <v>39</v>
      </c>
      <c r="AK170">
        <v>86</v>
      </c>
      <c r="AL170">
        <v>39</v>
      </c>
      <c r="AM170">
        <v>40</v>
      </c>
      <c r="AN170">
        <v>79</v>
      </c>
      <c r="AO170">
        <v>32</v>
      </c>
      <c r="AP170">
        <v>41</v>
      </c>
      <c r="AQ170">
        <v>73</v>
      </c>
      <c r="AR170">
        <v>35</v>
      </c>
      <c r="AS170">
        <v>26</v>
      </c>
      <c r="AT170">
        <v>61</v>
      </c>
      <c r="AU170">
        <v>26</v>
      </c>
      <c r="AV170">
        <v>20</v>
      </c>
      <c r="AW170">
        <v>46</v>
      </c>
      <c r="AX170">
        <v>15</v>
      </c>
      <c r="AY170">
        <v>17</v>
      </c>
      <c r="AZ170">
        <v>32</v>
      </c>
      <c r="BA170">
        <v>13</v>
      </c>
      <c r="BB170">
        <v>22</v>
      </c>
      <c r="BC170">
        <v>35</v>
      </c>
    </row>
    <row r="171" spans="1:55">
      <c r="A171">
        <v>5</v>
      </c>
      <c r="B171">
        <v>33</v>
      </c>
      <c r="C171">
        <v>3</v>
      </c>
      <c r="D171">
        <v>11</v>
      </c>
      <c r="E171">
        <v>2008</v>
      </c>
      <c r="F171" t="s">
        <v>224</v>
      </c>
      <c r="G171" t="s">
        <v>410</v>
      </c>
      <c r="H171">
        <v>149</v>
      </c>
      <c r="I171">
        <v>112</v>
      </c>
      <c r="J171">
        <v>261</v>
      </c>
      <c r="K171">
        <v>135</v>
      </c>
      <c r="L171">
        <v>151</v>
      </c>
      <c r="M171">
        <v>286</v>
      </c>
      <c r="N171">
        <v>132</v>
      </c>
      <c r="O171">
        <v>129</v>
      </c>
      <c r="P171">
        <v>261</v>
      </c>
      <c r="Q171">
        <v>101</v>
      </c>
      <c r="R171">
        <v>112</v>
      </c>
      <c r="S171">
        <v>213</v>
      </c>
      <c r="T171">
        <v>156</v>
      </c>
      <c r="U171">
        <v>134</v>
      </c>
      <c r="V171">
        <v>290</v>
      </c>
      <c r="W171">
        <v>145</v>
      </c>
      <c r="X171">
        <v>132</v>
      </c>
      <c r="Y171">
        <v>277</v>
      </c>
      <c r="Z171">
        <v>144</v>
      </c>
      <c r="AA171">
        <v>131</v>
      </c>
      <c r="AB171">
        <v>275</v>
      </c>
      <c r="AC171">
        <v>152</v>
      </c>
      <c r="AD171">
        <v>124</v>
      </c>
      <c r="AE171">
        <v>276</v>
      </c>
      <c r="AF171">
        <v>117</v>
      </c>
      <c r="AG171">
        <v>123</v>
      </c>
      <c r="AH171">
        <v>240</v>
      </c>
      <c r="AI171">
        <v>100</v>
      </c>
      <c r="AJ171">
        <v>100</v>
      </c>
      <c r="AK171">
        <v>200</v>
      </c>
      <c r="AL171">
        <v>118</v>
      </c>
      <c r="AM171">
        <v>101</v>
      </c>
      <c r="AN171">
        <v>219</v>
      </c>
      <c r="AO171">
        <v>88</v>
      </c>
      <c r="AP171">
        <v>90</v>
      </c>
      <c r="AQ171">
        <v>178</v>
      </c>
      <c r="AR171">
        <v>80</v>
      </c>
      <c r="AS171">
        <v>82</v>
      </c>
      <c r="AT171">
        <v>162</v>
      </c>
      <c r="AU171">
        <v>70</v>
      </c>
      <c r="AV171">
        <v>54</v>
      </c>
      <c r="AW171">
        <v>124</v>
      </c>
      <c r="AX171">
        <v>45</v>
      </c>
      <c r="AY171">
        <v>39</v>
      </c>
      <c r="AZ171">
        <v>84</v>
      </c>
      <c r="BA171">
        <v>52</v>
      </c>
      <c r="BB171">
        <v>61</v>
      </c>
      <c r="BC171">
        <v>113</v>
      </c>
    </row>
    <row r="172" spans="1:55">
      <c r="A172">
        <v>5</v>
      </c>
      <c r="B172">
        <v>33</v>
      </c>
      <c r="C172">
        <v>3</v>
      </c>
      <c r="D172">
        <v>11</v>
      </c>
      <c r="E172">
        <v>2009</v>
      </c>
      <c r="F172" t="s">
        <v>225</v>
      </c>
      <c r="G172" t="s">
        <v>411</v>
      </c>
      <c r="H172">
        <v>168</v>
      </c>
      <c r="I172">
        <v>173</v>
      </c>
      <c r="J172">
        <v>341</v>
      </c>
      <c r="K172">
        <v>172</v>
      </c>
      <c r="L172">
        <v>184</v>
      </c>
      <c r="M172">
        <v>356</v>
      </c>
      <c r="N172">
        <v>187</v>
      </c>
      <c r="O172">
        <v>176</v>
      </c>
      <c r="P172">
        <v>363</v>
      </c>
      <c r="Q172">
        <v>142</v>
      </c>
      <c r="R172">
        <v>145</v>
      </c>
      <c r="S172">
        <v>287</v>
      </c>
      <c r="T172">
        <v>191</v>
      </c>
      <c r="U172">
        <v>209</v>
      </c>
      <c r="V172">
        <v>400</v>
      </c>
      <c r="W172">
        <v>218</v>
      </c>
      <c r="X172">
        <v>161</v>
      </c>
      <c r="Y172">
        <v>379</v>
      </c>
      <c r="Z172">
        <v>191</v>
      </c>
      <c r="AA172">
        <v>189</v>
      </c>
      <c r="AB172">
        <v>380</v>
      </c>
      <c r="AC172">
        <v>188</v>
      </c>
      <c r="AD172">
        <v>157</v>
      </c>
      <c r="AE172">
        <v>345</v>
      </c>
      <c r="AF172">
        <v>146</v>
      </c>
      <c r="AG172">
        <v>136</v>
      </c>
      <c r="AH172">
        <v>282</v>
      </c>
      <c r="AI172">
        <v>159</v>
      </c>
      <c r="AJ172">
        <v>146</v>
      </c>
      <c r="AK172">
        <v>305</v>
      </c>
      <c r="AL172">
        <v>115</v>
      </c>
      <c r="AM172">
        <v>109</v>
      </c>
      <c r="AN172">
        <v>224</v>
      </c>
      <c r="AO172">
        <v>122</v>
      </c>
      <c r="AP172">
        <v>132</v>
      </c>
      <c r="AQ172">
        <v>254</v>
      </c>
      <c r="AR172">
        <v>94</v>
      </c>
      <c r="AS172">
        <v>83</v>
      </c>
      <c r="AT172">
        <v>177</v>
      </c>
      <c r="AU172">
        <v>39</v>
      </c>
      <c r="AV172">
        <v>51</v>
      </c>
      <c r="AW172">
        <v>90</v>
      </c>
      <c r="AX172">
        <v>51</v>
      </c>
      <c r="AY172">
        <v>43</v>
      </c>
      <c r="AZ172">
        <v>94</v>
      </c>
      <c r="BA172">
        <v>57</v>
      </c>
      <c r="BB172">
        <v>52</v>
      </c>
      <c r="BC172">
        <v>109</v>
      </c>
    </row>
    <row r="173" spans="1:55">
      <c r="A173">
        <v>5</v>
      </c>
      <c r="B173">
        <v>33</v>
      </c>
      <c r="C173">
        <v>3</v>
      </c>
      <c r="D173">
        <v>11</v>
      </c>
      <c r="E173">
        <v>2010</v>
      </c>
      <c r="F173" t="s">
        <v>226</v>
      </c>
      <c r="G173" t="s">
        <v>403</v>
      </c>
      <c r="H173">
        <v>197</v>
      </c>
      <c r="I173">
        <v>165</v>
      </c>
      <c r="J173">
        <v>362</v>
      </c>
      <c r="K173">
        <v>210</v>
      </c>
      <c r="L173">
        <v>202</v>
      </c>
      <c r="M173">
        <v>412</v>
      </c>
      <c r="N173">
        <v>230</v>
      </c>
      <c r="O173">
        <v>187</v>
      </c>
      <c r="P173">
        <v>417</v>
      </c>
      <c r="Q173">
        <v>180</v>
      </c>
      <c r="R173">
        <v>162</v>
      </c>
      <c r="S173">
        <v>342</v>
      </c>
      <c r="T173">
        <v>199</v>
      </c>
      <c r="U173">
        <v>207</v>
      </c>
      <c r="V173">
        <v>406</v>
      </c>
      <c r="W173">
        <v>211</v>
      </c>
      <c r="X173">
        <v>201</v>
      </c>
      <c r="Y173">
        <v>412</v>
      </c>
      <c r="Z173">
        <v>207</v>
      </c>
      <c r="AA173">
        <v>156</v>
      </c>
      <c r="AB173">
        <v>363</v>
      </c>
      <c r="AC173">
        <v>200</v>
      </c>
      <c r="AD173">
        <v>214</v>
      </c>
      <c r="AE173">
        <v>414</v>
      </c>
      <c r="AF173">
        <v>191</v>
      </c>
      <c r="AG173">
        <v>172</v>
      </c>
      <c r="AH173">
        <v>363</v>
      </c>
      <c r="AI173">
        <v>177</v>
      </c>
      <c r="AJ173">
        <v>180</v>
      </c>
      <c r="AK173">
        <v>357</v>
      </c>
      <c r="AL173">
        <v>156</v>
      </c>
      <c r="AM173">
        <v>135</v>
      </c>
      <c r="AN173">
        <v>291</v>
      </c>
      <c r="AO173">
        <v>135</v>
      </c>
      <c r="AP173">
        <v>124</v>
      </c>
      <c r="AQ173">
        <v>259</v>
      </c>
      <c r="AR173">
        <v>96</v>
      </c>
      <c r="AS173">
        <v>113</v>
      </c>
      <c r="AT173">
        <v>209</v>
      </c>
      <c r="AU173">
        <v>63</v>
      </c>
      <c r="AV173">
        <v>64</v>
      </c>
      <c r="AW173">
        <v>127</v>
      </c>
      <c r="AX173">
        <v>59</v>
      </c>
      <c r="AY173">
        <v>59</v>
      </c>
      <c r="AZ173">
        <v>118</v>
      </c>
      <c r="BA173">
        <v>87</v>
      </c>
      <c r="BB173">
        <v>89</v>
      </c>
      <c r="BC173">
        <v>176</v>
      </c>
    </row>
    <row r="174" spans="1:55">
      <c r="A174">
        <v>5</v>
      </c>
      <c r="B174">
        <v>33</v>
      </c>
      <c r="C174">
        <v>3</v>
      </c>
      <c r="D174">
        <v>11</v>
      </c>
      <c r="E174">
        <v>2012</v>
      </c>
      <c r="F174" t="s">
        <v>227</v>
      </c>
      <c r="G174" t="s">
        <v>412</v>
      </c>
      <c r="H174">
        <v>124</v>
      </c>
      <c r="I174">
        <v>112</v>
      </c>
      <c r="J174">
        <v>236</v>
      </c>
      <c r="K174">
        <v>138</v>
      </c>
      <c r="L174">
        <v>110</v>
      </c>
      <c r="M174">
        <v>248</v>
      </c>
      <c r="N174">
        <v>165</v>
      </c>
      <c r="O174">
        <v>147</v>
      </c>
      <c r="P174">
        <v>312</v>
      </c>
      <c r="Q174">
        <v>125</v>
      </c>
      <c r="R174">
        <v>115</v>
      </c>
      <c r="S174">
        <v>240</v>
      </c>
      <c r="T174">
        <v>156</v>
      </c>
      <c r="U174">
        <v>156</v>
      </c>
      <c r="V174">
        <v>312</v>
      </c>
      <c r="W174">
        <v>139</v>
      </c>
      <c r="X174">
        <v>144</v>
      </c>
      <c r="Y174">
        <v>283</v>
      </c>
      <c r="Z174">
        <v>121</v>
      </c>
      <c r="AA174">
        <v>137</v>
      </c>
      <c r="AB174">
        <v>258</v>
      </c>
      <c r="AC174">
        <v>131</v>
      </c>
      <c r="AD174">
        <v>129</v>
      </c>
      <c r="AE174">
        <v>260</v>
      </c>
      <c r="AF174">
        <v>137</v>
      </c>
      <c r="AG174">
        <v>135</v>
      </c>
      <c r="AH174">
        <v>272</v>
      </c>
      <c r="AI174">
        <v>130</v>
      </c>
      <c r="AJ174">
        <v>117</v>
      </c>
      <c r="AK174">
        <v>247</v>
      </c>
      <c r="AL174">
        <v>122</v>
      </c>
      <c r="AM174">
        <v>128</v>
      </c>
      <c r="AN174">
        <v>250</v>
      </c>
      <c r="AO174">
        <v>113</v>
      </c>
      <c r="AP174">
        <v>104</v>
      </c>
      <c r="AQ174">
        <v>217</v>
      </c>
      <c r="AR174">
        <v>79</v>
      </c>
      <c r="AS174">
        <v>82</v>
      </c>
      <c r="AT174">
        <v>161</v>
      </c>
      <c r="AU174">
        <v>60</v>
      </c>
      <c r="AV174">
        <v>68</v>
      </c>
      <c r="AW174">
        <v>128</v>
      </c>
      <c r="AX174">
        <v>45</v>
      </c>
      <c r="AY174">
        <v>55</v>
      </c>
      <c r="AZ174">
        <v>100</v>
      </c>
      <c r="BA174">
        <v>65</v>
      </c>
      <c r="BB174">
        <v>45</v>
      </c>
      <c r="BC174">
        <v>110</v>
      </c>
    </row>
    <row r="175" spans="1:55">
      <c r="A175">
        <v>5</v>
      </c>
      <c r="B175">
        <v>33</v>
      </c>
      <c r="C175">
        <v>3</v>
      </c>
      <c r="D175">
        <v>11</v>
      </c>
      <c r="E175">
        <v>2013</v>
      </c>
      <c r="F175" t="s">
        <v>228</v>
      </c>
      <c r="G175" t="s">
        <v>413</v>
      </c>
      <c r="H175">
        <v>200</v>
      </c>
      <c r="I175">
        <v>173</v>
      </c>
      <c r="J175">
        <v>373</v>
      </c>
      <c r="K175">
        <v>215</v>
      </c>
      <c r="L175">
        <v>184</v>
      </c>
      <c r="M175">
        <v>399</v>
      </c>
      <c r="N175">
        <v>216</v>
      </c>
      <c r="O175">
        <v>195</v>
      </c>
      <c r="P175">
        <v>411</v>
      </c>
      <c r="Q175">
        <v>176</v>
      </c>
      <c r="R175">
        <v>174</v>
      </c>
      <c r="S175">
        <v>350</v>
      </c>
      <c r="T175">
        <v>218</v>
      </c>
      <c r="U175">
        <v>191</v>
      </c>
      <c r="V175">
        <v>409</v>
      </c>
      <c r="W175">
        <v>213</v>
      </c>
      <c r="X175">
        <v>177</v>
      </c>
      <c r="Y175">
        <v>390</v>
      </c>
      <c r="Z175">
        <v>188</v>
      </c>
      <c r="AA175">
        <v>169</v>
      </c>
      <c r="AB175">
        <v>357</v>
      </c>
      <c r="AC175">
        <v>205</v>
      </c>
      <c r="AD175">
        <v>211</v>
      </c>
      <c r="AE175">
        <v>416</v>
      </c>
      <c r="AF175">
        <v>207</v>
      </c>
      <c r="AG175">
        <v>173</v>
      </c>
      <c r="AH175">
        <v>380</v>
      </c>
      <c r="AI175">
        <v>178</v>
      </c>
      <c r="AJ175">
        <v>175</v>
      </c>
      <c r="AK175">
        <v>353</v>
      </c>
      <c r="AL175">
        <v>153</v>
      </c>
      <c r="AM175">
        <v>143</v>
      </c>
      <c r="AN175">
        <v>296</v>
      </c>
      <c r="AO175">
        <v>114</v>
      </c>
      <c r="AP175">
        <v>114</v>
      </c>
      <c r="AQ175">
        <v>228</v>
      </c>
      <c r="AR175">
        <v>99</v>
      </c>
      <c r="AS175">
        <v>124</v>
      </c>
      <c r="AT175">
        <v>223</v>
      </c>
      <c r="AU175">
        <v>84</v>
      </c>
      <c r="AV175">
        <v>69</v>
      </c>
      <c r="AW175">
        <v>153</v>
      </c>
      <c r="AX175">
        <v>60</v>
      </c>
      <c r="AY175">
        <v>64</v>
      </c>
      <c r="AZ175">
        <v>124</v>
      </c>
      <c r="BA175">
        <v>85</v>
      </c>
      <c r="BB175">
        <v>79</v>
      </c>
      <c r="BC175">
        <v>164</v>
      </c>
    </row>
    <row r="176" spans="1:55">
      <c r="A176">
        <v>5</v>
      </c>
      <c r="B176">
        <v>33</v>
      </c>
      <c r="C176">
        <v>3</v>
      </c>
      <c r="D176">
        <v>11</v>
      </c>
      <c r="E176">
        <v>2014</v>
      </c>
      <c r="F176" t="s">
        <v>229</v>
      </c>
      <c r="G176" t="s">
        <v>414</v>
      </c>
      <c r="H176">
        <v>154</v>
      </c>
      <c r="I176">
        <v>154</v>
      </c>
      <c r="J176">
        <v>308</v>
      </c>
      <c r="K176">
        <v>162</v>
      </c>
      <c r="L176">
        <v>159</v>
      </c>
      <c r="M176">
        <v>321</v>
      </c>
      <c r="N176">
        <v>196</v>
      </c>
      <c r="O176">
        <v>187</v>
      </c>
      <c r="P176">
        <v>383</v>
      </c>
      <c r="Q176">
        <v>177</v>
      </c>
      <c r="R176">
        <v>145</v>
      </c>
      <c r="S176">
        <v>322</v>
      </c>
      <c r="T176">
        <v>209</v>
      </c>
      <c r="U176">
        <v>181</v>
      </c>
      <c r="V176">
        <v>390</v>
      </c>
      <c r="W176">
        <v>180</v>
      </c>
      <c r="X176">
        <v>158</v>
      </c>
      <c r="Y176">
        <v>338</v>
      </c>
      <c r="Z176">
        <v>198</v>
      </c>
      <c r="AA176">
        <v>154</v>
      </c>
      <c r="AB176">
        <v>352</v>
      </c>
      <c r="AC176">
        <v>186</v>
      </c>
      <c r="AD176">
        <v>172</v>
      </c>
      <c r="AE176">
        <v>358</v>
      </c>
      <c r="AF176">
        <v>155</v>
      </c>
      <c r="AG176">
        <v>165</v>
      </c>
      <c r="AH176">
        <v>320</v>
      </c>
      <c r="AI176">
        <v>162</v>
      </c>
      <c r="AJ176">
        <v>170</v>
      </c>
      <c r="AK176">
        <v>332</v>
      </c>
      <c r="AL176">
        <v>162</v>
      </c>
      <c r="AM176">
        <v>176</v>
      </c>
      <c r="AN176">
        <v>338</v>
      </c>
      <c r="AO176">
        <v>125</v>
      </c>
      <c r="AP176">
        <v>111</v>
      </c>
      <c r="AQ176">
        <v>236</v>
      </c>
      <c r="AR176">
        <v>109</v>
      </c>
      <c r="AS176">
        <v>96</v>
      </c>
      <c r="AT176">
        <v>205</v>
      </c>
      <c r="AU176">
        <v>78</v>
      </c>
      <c r="AV176">
        <v>74</v>
      </c>
      <c r="AW176">
        <v>152</v>
      </c>
      <c r="AX176">
        <v>60</v>
      </c>
      <c r="AY176">
        <v>56</v>
      </c>
      <c r="AZ176">
        <v>116</v>
      </c>
      <c r="BA176">
        <v>82</v>
      </c>
      <c r="BB176">
        <v>79</v>
      </c>
      <c r="BC176">
        <v>161</v>
      </c>
    </row>
    <row r="177" spans="1:55" s="10" customFormat="1">
      <c r="A177" s="10">
        <v>4</v>
      </c>
      <c r="B177" s="10">
        <v>33</v>
      </c>
      <c r="C177" s="10">
        <v>3</v>
      </c>
      <c r="D177" s="10">
        <v>12</v>
      </c>
      <c r="E177" s="10">
        <v>0</v>
      </c>
      <c r="F177" s="10" t="s">
        <v>230</v>
      </c>
      <c r="G177" s="10" t="s">
        <v>415</v>
      </c>
      <c r="H177" s="10">
        <v>2279</v>
      </c>
      <c r="I177" s="10">
        <v>2229</v>
      </c>
      <c r="J177" s="10">
        <v>4508</v>
      </c>
      <c r="K177" s="10">
        <v>2458</v>
      </c>
      <c r="L177" s="10">
        <v>2269</v>
      </c>
      <c r="M177" s="10">
        <v>4727</v>
      </c>
      <c r="N177" s="10">
        <v>2622</v>
      </c>
      <c r="O177" s="10">
        <v>2352</v>
      </c>
      <c r="P177" s="10">
        <v>4974</v>
      </c>
      <c r="Q177" s="10">
        <v>2204</v>
      </c>
      <c r="R177" s="10">
        <v>2034</v>
      </c>
      <c r="S177" s="10">
        <v>4238</v>
      </c>
      <c r="T177" s="10">
        <v>2683</v>
      </c>
      <c r="U177" s="10">
        <v>2549</v>
      </c>
      <c r="V177" s="10">
        <v>5232</v>
      </c>
      <c r="W177" s="10">
        <v>2555</v>
      </c>
      <c r="X177" s="10">
        <v>2391</v>
      </c>
      <c r="Y177" s="10">
        <v>4946</v>
      </c>
      <c r="Z177" s="10">
        <v>2260</v>
      </c>
      <c r="AA177" s="10">
        <v>2009</v>
      </c>
      <c r="AB177" s="10">
        <v>4269</v>
      </c>
      <c r="AC177" s="10">
        <v>2411</v>
      </c>
      <c r="AD177" s="10">
        <v>2291</v>
      </c>
      <c r="AE177" s="10">
        <v>4702</v>
      </c>
      <c r="AF177" s="10">
        <v>2202</v>
      </c>
      <c r="AG177" s="10">
        <v>2179</v>
      </c>
      <c r="AH177" s="10">
        <v>4381</v>
      </c>
      <c r="AI177" s="10">
        <v>2069</v>
      </c>
      <c r="AJ177" s="10">
        <v>1956</v>
      </c>
      <c r="AK177" s="10">
        <v>4025</v>
      </c>
      <c r="AL177" s="10">
        <v>1765</v>
      </c>
      <c r="AM177" s="10">
        <v>1762</v>
      </c>
      <c r="AN177" s="10">
        <v>3527</v>
      </c>
      <c r="AO177" s="10">
        <v>1478</v>
      </c>
      <c r="AP177" s="10">
        <v>1664</v>
      </c>
      <c r="AQ177" s="10">
        <v>3142</v>
      </c>
      <c r="AR177" s="10">
        <v>1349</v>
      </c>
      <c r="AS177" s="10">
        <v>1317</v>
      </c>
      <c r="AT177" s="10">
        <v>2666</v>
      </c>
      <c r="AU177" s="10">
        <v>948</v>
      </c>
      <c r="AV177" s="10">
        <v>991</v>
      </c>
      <c r="AW177" s="10">
        <v>1939</v>
      </c>
      <c r="AX177" s="10">
        <v>736</v>
      </c>
      <c r="AY177" s="10">
        <v>685</v>
      </c>
      <c r="AZ177" s="10">
        <v>1421</v>
      </c>
      <c r="BA177" s="10">
        <v>919</v>
      </c>
      <c r="BB177" s="10">
        <v>749</v>
      </c>
      <c r="BC177" s="10">
        <v>1668</v>
      </c>
    </row>
    <row r="178" spans="1:55">
      <c r="A178">
        <v>5</v>
      </c>
      <c r="B178">
        <v>33</v>
      </c>
      <c r="C178">
        <v>3</v>
      </c>
      <c r="D178">
        <v>12</v>
      </c>
      <c r="E178">
        <v>2001</v>
      </c>
      <c r="F178" t="s">
        <v>231</v>
      </c>
      <c r="G178" t="s">
        <v>341</v>
      </c>
      <c r="H178">
        <v>185</v>
      </c>
      <c r="I178">
        <v>181</v>
      </c>
      <c r="J178">
        <v>366</v>
      </c>
      <c r="K178">
        <v>190</v>
      </c>
      <c r="L178">
        <v>183</v>
      </c>
      <c r="M178">
        <v>373</v>
      </c>
      <c r="N178">
        <v>217</v>
      </c>
      <c r="O178">
        <v>191</v>
      </c>
      <c r="P178">
        <v>408</v>
      </c>
      <c r="Q178">
        <v>155</v>
      </c>
      <c r="R178">
        <v>141</v>
      </c>
      <c r="S178">
        <v>296</v>
      </c>
      <c r="T178">
        <v>177</v>
      </c>
      <c r="U178">
        <v>175</v>
      </c>
      <c r="V178">
        <v>352</v>
      </c>
      <c r="W178">
        <v>187</v>
      </c>
      <c r="X178">
        <v>196</v>
      </c>
      <c r="Y178">
        <v>383</v>
      </c>
      <c r="Z178">
        <v>195</v>
      </c>
      <c r="AA178">
        <v>151</v>
      </c>
      <c r="AB178">
        <v>346</v>
      </c>
      <c r="AC178">
        <v>190</v>
      </c>
      <c r="AD178">
        <v>187</v>
      </c>
      <c r="AE178">
        <v>377</v>
      </c>
      <c r="AF178">
        <v>161</v>
      </c>
      <c r="AG178">
        <v>143</v>
      </c>
      <c r="AH178">
        <v>304</v>
      </c>
      <c r="AI178">
        <v>149</v>
      </c>
      <c r="AJ178">
        <v>136</v>
      </c>
      <c r="AK178">
        <v>285</v>
      </c>
      <c r="AL178">
        <v>115</v>
      </c>
      <c r="AM178">
        <v>119</v>
      </c>
      <c r="AN178">
        <v>234</v>
      </c>
      <c r="AO178">
        <v>104</v>
      </c>
      <c r="AP178">
        <v>114</v>
      </c>
      <c r="AQ178">
        <v>218</v>
      </c>
      <c r="AR178">
        <v>96</v>
      </c>
      <c r="AS178">
        <v>85</v>
      </c>
      <c r="AT178">
        <v>181</v>
      </c>
      <c r="AU178">
        <v>60</v>
      </c>
      <c r="AV178">
        <v>72</v>
      </c>
      <c r="AW178">
        <v>132</v>
      </c>
      <c r="AX178">
        <v>60</v>
      </c>
      <c r="AY178">
        <v>50</v>
      </c>
      <c r="AZ178">
        <v>110</v>
      </c>
      <c r="BA178">
        <v>62</v>
      </c>
      <c r="BB178">
        <v>57</v>
      </c>
      <c r="BC178">
        <v>119</v>
      </c>
    </row>
    <row r="179" spans="1:55">
      <c r="A179">
        <v>5</v>
      </c>
      <c r="B179">
        <v>33</v>
      </c>
      <c r="C179">
        <v>3</v>
      </c>
      <c r="D179">
        <v>12</v>
      </c>
      <c r="E179">
        <v>2002</v>
      </c>
      <c r="F179" t="s">
        <v>232</v>
      </c>
      <c r="G179" t="s">
        <v>416</v>
      </c>
      <c r="H179">
        <v>147</v>
      </c>
      <c r="I179">
        <v>151</v>
      </c>
      <c r="J179">
        <v>298</v>
      </c>
      <c r="K179">
        <v>163</v>
      </c>
      <c r="L179">
        <v>144</v>
      </c>
      <c r="M179">
        <v>307</v>
      </c>
      <c r="N179">
        <v>159</v>
      </c>
      <c r="O179">
        <v>134</v>
      </c>
      <c r="P179">
        <v>293</v>
      </c>
      <c r="Q179">
        <v>149</v>
      </c>
      <c r="R179">
        <v>93</v>
      </c>
      <c r="S179">
        <v>242</v>
      </c>
      <c r="T179">
        <v>173</v>
      </c>
      <c r="U179">
        <v>139</v>
      </c>
      <c r="V179">
        <v>312</v>
      </c>
      <c r="W179">
        <v>146</v>
      </c>
      <c r="X179">
        <v>153</v>
      </c>
      <c r="Y179">
        <v>299</v>
      </c>
      <c r="Z179">
        <v>140</v>
      </c>
      <c r="AA179">
        <v>126</v>
      </c>
      <c r="AB179">
        <v>266</v>
      </c>
      <c r="AC179">
        <v>142</v>
      </c>
      <c r="AD179">
        <v>150</v>
      </c>
      <c r="AE179">
        <v>292</v>
      </c>
      <c r="AF179">
        <v>116</v>
      </c>
      <c r="AG179">
        <v>135</v>
      </c>
      <c r="AH179">
        <v>251</v>
      </c>
      <c r="AI179">
        <v>148</v>
      </c>
      <c r="AJ179">
        <v>131</v>
      </c>
      <c r="AK179">
        <v>279</v>
      </c>
      <c r="AL179">
        <v>103</v>
      </c>
      <c r="AM179">
        <v>133</v>
      </c>
      <c r="AN179">
        <v>236</v>
      </c>
      <c r="AO179">
        <v>122</v>
      </c>
      <c r="AP179">
        <v>118</v>
      </c>
      <c r="AQ179">
        <v>240</v>
      </c>
      <c r="AR179">
        <v>101</v>
      </c>
      <c r="AS179">
        <v>111</v>
      </c>
      <c r="AT179">
        <v>212</v>
      </c>
      <c r="AU179">
        <v>67</v>
      </c>
      <c r="AV179">
        <v>79</v>
      </c>
      <c r="AW179">
        <v>146</v>
      </c>
      <c r="AX179">
        <v>57</v>
      </c>
      <c r="AY179">
        <v>51</v>
      </c>
      <c r="AZ179">
        <v>108</v>
      </c>
      <c r="BA179">
        <v>87</v>
      </c>
      <c r="BB179">
        <v>51</v>
      </c>
      <c r="BC179">
        <v>138</v>
      </c>
    </row>
    <row r="180" spans="1:55">
      <c r="A180">
        <v>5</v>
      </c>
      <c r="B180">
        <v>33</v>
      </c>
      <c r="C180">
        <v>3</v>
      </c>
      <c r="D180">
        <v>12</v>
      </c>
      <c r="E180">
        <v>2003</v>
      </c>
      <c r="F180" t="s">
        <v>233</v>
      </c>
      <c r="G180" t="s">
        <v>417</v>
      </c>
      <c r="H180">
        <v>127</v>
      </c>
      <c r="I180">
        <v>116</v>
      </c>
      <c r="J180">
        <v>243</v>
      </c>
      <c r="K180">
        <v>141</v>
      </c>
      <c r="L180">
        <v>136</v>
      </c>
      <c r="M180">
        <v>277</v>
      </c>
      <c r="N180">
        <v>156</v>
      </c>
      <c r="O180">
        <v>134</v>
      </c>
      <c r="P180">
        <v>290</v>
      </c>
      <c r="Q180">
        <v>155</v>
      </c>
      <c r="R180">
        <v>148</v>
      </c>
      <c r="S180">
        <v>303</v>
      </c>
      <c r="T180">
        <v>143</v>
      </c>
      <c r="U180">
        <v>167</v>
      </c>
      <c r="V180">
        <v>310</v>
      </c>
      <c r="W180">
        <v>165</v>
      </c>
      <c r="X180">
        <v>150</v>
      </c>
      <c r="Y180">
        <v>315</v>
      </c>
      <c r="Z180">
        <v>140</v>
      </c>
      <c r="AA180">
        <v>111</v>
      </c>
      <c r="AB180">
        <v>251</v>
      </c>
      <c r="AC180">
        <v>157</v>
      </c>
      <c r="AD180">
        <v>121</v>
      </c>
      <c r="AE180">
        <v>278</v>
      </c>
      <c r="AF180">
        <v>154</v>
      </c>
      <c r="AG180">
        <v>159</v>
      </c>
      <c r="AH180">
        <v>313</v>
      </c>
      <c r="AI180">
        <v>150</v>
      </c>
      <c r="AJ180">
        <v>140</v>
      </c>
      <c r="AK180">
        <v>290</v>
      </c>
      <c r="AL180">
        <v>137</v>
      </c>
      <c r="AM180">
        <v>157</v>
      </c>
      <c r="AN180">
        <v>294</v>
      </c>
      <c r="AO180">
        <v>109</v>
      </c>
      <c r="AP180">
        <v>140</v>
      </c>
      <c r="AQ180">
        <v>249</v>
      </c>
      <c r="AR180">
        <v>123</v>
      </c>
      <c r="AS180">
        <v>120</v>
      </c>
      <c r="AT180">
        <v>243</v>
      </c>
      <c r="AU180">
        <v>74</v>
      </c>
      <c r="AV180">
        <v>89</v>
      </c>
      <c r="AW180">
        <v>163</v>
      </c>
      <c r="AX180">
        <v>47</v>
      </c>
      <c r="AY180">
        <v>70</v>
      </c>
      <c r="AZ180">
        <v>117</v>
      </c>
      <c r="BA180">
        <v>63</v>
      </c>
      <c r="BB180">
        <v>74</v>
      </c>
      <c r="BC180">
        <v>137</v>
      </c>
    </row>
    <row r="181" spans="1:55">
      <c r="A181">
        <v>5</v>
      </c>
      <c r="B181">
        <v>33</v>
      </c>
      <c r="C181">
        <v>3</v>
      </c>
      <c r="D181">
        <v>12</v>
      </c>
      <c r="E181">
        <v>2004</v>
      </c>
      <c r="F181" t="s">
        <v>234</v>
      </c>
      <c r="G181" t="s">
        <v>418</v>
      </c>
      <c r="H181">
        <v>84</v>
      </c>
      <c r="I181">
        <v>65</v>
      </c>
      <c r="J181">
        <v>149</v>
      </c>
      <c r="K181">
        <v>108</v>
      </c>
      <c r="L181">
        <v>86</v>
      </c>
      <c r="M181">
        <v>194</v>
      </c>
      <c r="N181">
        <v>71</v>
      </c>
      <c r="O181">
        <v>103</v>
      </c>
      <c r="P181">
        <v>174</v>
      </c>
      <c r="Q181">
        <v>82</v>
      </c>
      <c r="R181">
        <v>73</v>
      </c>
      <c r="S181">
        <v>155</v>
      </c>
      <c r="T181">
        <v>97</v>
      </c>
      <c r="U181">
        <v>98</v>
      </c>
      <c r="V181">
        <v>195</v>
      </c>
      <c r="W181">
        <v>122</v>
      </c>
      <c r="X181">
        <v>91</v>
      </c>
      <c r="Y181">
        <v>213</v>
      </c>
      <c r="Z181">
        <v>86</v>
      </c>
      <c r="AA181">
        <v>71</v>
      </c>
      <c r="AB181">
        <v>157</v>
      </c>
      <c r="AC181">
        <v>102</v>
      </c>
      <c r="AD181">
        <v>87</v>
      </c>
      <c r="AE181">
        <v>189</v>
      </c>
      <c r="AF181">
        <v>84</v>
      </c>
      <c r="AG181">
        <v>84</v>
      </c>
      <c r="AH181">
        <v>168</v>
      </c>
      <c r="AI181">
        <v>71</v>
      </c>
      <c r="AJ181">
        <v>94</v>
      </c>
      <c r="AK181">
        <v>165</v>
      </c>
      <c r="AL181">
        <v>85</v>
      </c>
      <c r="AM181">
        <v>93</v>
      </c>
      <c r="AN181">
        <v>178</v>
      </c>
      <c r="AO181">
        <v>86</v>
      </c>
      <c r="AP181">
        <v>82</v>
      </c>
      <c r="AQ181">
        <v>168</v>
      </c>
      <c r="AR181">
        <v>67</v>
      </c>
      <c r="AS181">
        <v>73</v>
      </c>
      <c r="AT181">
        <v>140</v>
      </c>
      <c r="AU181">
        <v>45</v>
      </c>
      <c r="AV181">
        <v>58</v>
      </c>
      <c r="AW181">
        <v>103</v>
      </c>
      <c r="AX181">
        <v>40</v>
      </c>
      <c r="AY181">
        <v>47</v>
      </c>
      <c r="AZ181">
        <v>87</v>
      </c>
      <c r="BA181">
        <v>78</v>
      </c>
      <c r="BB181">
        <v>68</v>
      </c>
      <c r="BC181">
        <v>146</v>
      </c>
    </row>
    <row r="182" spans="1:55">
      <c r="A182">
        <v>5</v>
      </c>
      <c r="B182">
        <v>33</v>
      </c>
      <c r="C182">
        <v>3</v>
      </c>
      <c r="D182">
        <v>12</v>
      </c>
      <c r="E182">
        <v>2005</v>
      </c>
      <c r="F182" t="s">
        <v>235</v>
      </c>
      <c r="G182" t="s">
        <v>419</v>
      </c>
      <c r="H182">
        <v>158</v>
      </c>
      <c r="I182">
        <v>159</v>
      </c>
      <c r="J182">
        <v>317</v>
      </c>
      <c r="K182">
        <v>182</v>
      </c>
      <c r="L182">
        <v>163</v>
      </c>
      <c r="M182">
        <v>345</v>
      </c>
      <c r="N182">
        <v>189</v>
      </c>
      <c r="O182">
        <v>175</v>
      </c>
      <c r="P182">
        <v>364</v>
      </c>
      <c r="Q182">
        <v>175</v>
      </c>
      <c r="R182">
        <v>154</v>
      </c>
      <c r="S182">
        <v>329</v>
      </c>
      <c r="T182">
        <v>199</v>
      </c>
      <c r="U182">
        <v>178</v>
      </c>
      <c r="V182">
        <v>377</v>
      </c>
      <c r="W182">
        <v>215</v>
      </c>
      <c r="X182">
        <v>168</v>
      </c>
      <c r="Y182">
        <v>383</v>
      </c>
      <c r="Z182">
        <v>150</v>
      </c>
      <c r="AA182">
        <v>153</v>
      </c>
      <c r="AB182">
        <v>303</v>
      </c>
      <c r="AC182">
        <v>187</v>
      </c>
      <c r="AD182">
        <v>211</v>
      </c>
      <c r="AE182">
        <v>398</v>
      </c>
      <c r="AF182">
        <v>214</v>
      </c>
      <c r="AG182">
        <v>187</v>
      </c>
      <c r="AH182">
        <v>401</v>
      </c>
      <c r="AI182">
        <v>164</v>
      </c>
      <c r="AJ182">
        <v>170</v>
      </c>
      <c r="AK182">
        <v>334</v>
      </c>
      <c r="AL182">
        <v>143</v>
      </c>
      <c r="AM182">
        <v>133</v>
      </c>
      <c r="AN182">
        <v>276</v>
      </c>
      <c r="AO182">
        <v>100</v>
      </c>
      <c r="AP182">
        <v>120</v>
      </c>
      <c r="AQ182">
        <v>220</v>
      </c>
      <c r="AR182">
        <v>128</v>
      </c>
      <c r="AS182">
        <v>129</v>
      </c>
      <c r="AT182">
        <v>257</v>
      </c>
      <c r="AU182">
        <v>82</v>
      </c>
      <c r="AV182">
        <v>81</v>
      </c>
      <c r="AW182">
        <v>163</v>
      </c>
      <c r="AX182">
        <v>74</v>
      </c>
      <c r="AY182">
        <v>66</v>
      </c>
      <c r="AZ182">
        <v>140</v>
      </c>
      <c r="BA182">
        <v>83</v>
      </c>
      <c r="BB182">
        <v>78</v>
      </c>
      <c r="BC182">
        <v>161</v>
      </c>
    </row>
    <row r="183" spans="1:55">
      <c r="A183">
        <v>5</v>
      </c>
      <c r="B183">
        <v>33</v>
      </c>
      <c r="C183">
        <v>3</v>
      </c>
      <c r="D183">
        <v>12</v>
      </c>
      <c r="E183">
        <v>2006</v>
      </c>
      <c r="F183" t="s">
        <v>236</v>
      </c>
      <c r="G183" t="s">
        <v>420</v>
      </c>
      <c r="H183">
        <v>130</v>
      </c>
      <c r="I183">
        <v>119</v>
      </c>
      <c r="J183">
        <v>249</v>
      </c>
      <c r="K183">
        <v>146</v>
      </c>
      <c r="L183">
        <v>148</v>
      </c>
      <c r="M183">
        <v>294</v>
      </c>
      <c r="N183">
        <v>143</v>
      </c>
      <c r="O183">
        <v>128</v>
      </c>
      <c r="P183">
        <v>271</v>
      </c>
      <c r="Q183">
        <v>119</v>
      </c>
      <c r="R183">
        <v>117</v>
      </c>
      <c r="S183">
        <v>236</v>
      </c>
      <c r="T183">
        <v>153</v>
      </c>
      <c r="U183">
        <v>137</v>
      </c>
      <c r="V183">
        <v>290</v>
      </c>
      <c r="W183">
        <v>155</v>
      </c>
      <c r="X183">
        <v>140</v>
      </c>
      <c r="Y183">
        <v>295</v>
      </c>
      <c r="Z183">
        <v>156</v>
      </c>
      <c r="AA183">
        <v>120</v>
      </c>
      <c r="AB183">
        <v>276</v>
      </c>
      <c r="AC183">
        <v>149</v>
      </c>
      <c r="AD183">
        <v>114</v>
      </c>
      <c r="AE183">
        <v>263</v>
      </c>
      <c r="AF183">
        <v>153</v>
      </c>
      <c r="AG183">
        <v>152</v>
      </c>
      <c r="AH183">
        <v>305</v>
      </c>
      <c r="AI183">
        <v>135</v>
      </c>
      <c r="AJ183">
        <v>158</v>
      </c>
      <c r="AK183">
        <v>293</v>
      </c>
      <c r="AL183">
        <v>125</v>
      </c>
      <c r="AM183">
        <v>120</v>
      </c>
      <c r="AN183">
        <v>245</v>
      </c>
      <c r="AO183">
        <v>103</v>
      </c>
      <c r="AP183">
        <v>113</v>
      </c>
      <c r="AQ183">
        <v>216</v>
      </c>
      <c r="AR183">
        <v>91</v>
      </c>
      <c r="AS183">
        <v>75</v>
      </c>
      <c r="AT183">
        <v>166</v>
      </c>
      <c r="AU183">
        <v>59</v>
      </c>
      <c r="AV183">
        <v>70</v>
      </c>
      <c r="AW183">
        <v>129</v>
      </c>
      <c r="AX183">
        <v>54</v>
      </c>
      <c r="AY183">
        <v>51</v>
      </c>
      <c r="AZ183">
        <v>105</v>
      </c>
      <c r="BA183">
        <v>51</v>
      </c>
      <c r="BB183">
        <v>50</v>
      </c>
      <c r="BC183">
        <v>101</v>
      </c>
    </row>
    <row r="184" spans="1:55">
      <c r="A184">
        <v>5</v>
      </c>
      <c r="B184">
        <v>33</v>
      </c>
      <c r="C184">
        <v>3</v>
      </c>
      <c r="D184">
        <v>12</v>
      </c>
      <c r="E184">
        <v>2007</v>
      </c>
      <c r="F184" t="s">
        <v>237</v>
      </c>
      <c r="G184" t="s">
        <v>421</v>
      </c>
      <c r="H184">
        <v>323</v>
      </c>
      <c r="I184">
        <v>265</v>
      </c>
      <c r="J184">
        <v>588</v>
      </c>
      <c r="K184">
        <v>286</v>
      </c>
      <c r="L184">
        <v>259</v>
      </c>
      <c r="M184">
        <v>545</v>
      </c>
      <c r="N184">
        <v>325</v>
      </c>
      <c r="O184">
        <v>277</v>
      </c>
      <c r="P184">
        <v>602</v>
      </c>
      <c r="Q184">
        <v>261</v>
      </c>
      <c r="R184">
        <v>259</v>
      </c>
      <c r="S184">
        <v>520</v>
      </c>
      <c r="T184">
        <v>351</v>
      </c>
      <c r="U184">
        <v>325</v>
      </c>
      <c r="V184">
        <v>676</v>
      </c>
      <c r="W184">
        <v>312</v>
      </c>
      <c r="X184">
        <v>306</v>
      </c>
      <c r="Y184">
        <v>618</v>
      </c>
      <c r="Z184">
        <v>245</v>
      </c>
      <c r="AA184">
        <v>228</v>
      </c>
      <c r="AB184">
        <v>473</v>
      </c>
      <c r="AC184">
        <v>254</v>
      </c>
      <c r="AD184">
        <v>248</v>
      </c>
      <c r="AE184">
        <v>502</v>
      </c>
      <c r="AF184">
        <v>257</v>
      </c>
      <c r="AG184">
        <v>272</v>
      </c>
      <c r="AH184">
        <v>529</v>
      </c>
      <c r="AI184">
        <v>246</v>
      </c>
      <c r="AJ184">
        <v>245</v>
      </c>
      <c r="AK184">
        <v>491</v>
      </c>
      <c r="AL184">
        <v>238</v>
      </c>
      <c r="AM184">
        <v>208</v>
      </c>
      <c r="AN184">
        <v>446</v>
      </c>
      <c r="AO184">
        <v>164</v>
      </c>
      <c r="AP184">
        <v>224</v>
      </c>
      <c r="AQ184">
        <v>388</v>
      </c>
      <c r="AR184">
        <v>154</v>
      </c>
      <c r="AS184">
        <v>158</v>
      </c>
      <c r="AT184">
        <v>312</v>
      </c>
      <c r="AU184">
        <v>115</v>
      </c>
      <c r="AV184">
        <v>114</v>
      </c>
      <c r="AW184">
        <v>229</v>
      </c>
      <c r="AX184">
        <v>70</v>
      </c>
      <c r="AY184">
        <v>73</v>
      </c>
      <c r="AZ184">
        <v>143</v>
      </c>
      <c r="BA184">
        <v>118</v>
      </c>
      <c r="BB184">
        <v>80</v>
      </c>
      <c r="BC184">
        <v>198</v>
      </c>
    </row>
    <row r="185" spans="1:55">
      <c r="A185">
        <v>5</v>
      </c>
      <c r="B185">
        <v>33</v>
      </c>
      <c r="C185">
        <v>3</v>
      </c>
      <c r="D185">
        <v>12</v>
      </c>
      <c r="E185">
        <v>2008</v>
      </c>
      <c r="F185" t="s">
        <v>238</v>
      </c>
      <c r="G185" t="s">
        <v>422</v>
      </c>
      <c r="H185">
        <v>335</v>
      </c>
      <c r="I185">
        <v>343</v>
      </c>
      <c r="J185">
        <v>678</v>
      </c>
      <c r="K185">
        <v>340</v>
      </c>
      <c r="L185">
        <v>345</v>
      </c>
      <c r="M185">
        <v>685</v>
      </c>
      <c r="N185">
        <v>370</v>
      </c>
      <c r="O185">
        <v>331</v>
      </c>
      <c r="P185">
        <v>701</v>
      </c>
      <c r="Q185">
        <v>332</v>
      </c>
      <c r="R185">
        <v>303</v>
      </c>
      <c r="S185">
        <v>635</v>
      </c>
      <c r="T185">
        <v>416</v>
      </c>
      <c r="U185">
        <v>358</v>
      </c>
      <c r="V185">
        <v>774</v>
      </c>
      <c r="W185">
        <v>390</v>
      </c>
      <c r="X185">
        <v>358</v>
      </c>
      <c r="Y185">
        <v>748</v>
      </c>
      <c r="Z185">
        <v>332</v>
      </c>
      <c r="AA185">
        <v>300</v>
      </c>
      <c r="AB185">
        <v>632</v>
      </c>
      <c r="AC185">
        <v>316</v>
      </c>
      <c r="AD185">
        <v>311</v>
      </c>
      <c r="AE185">
        <v>627</v>
      </c>
      <c r="AF185">
        <v>293</v>
      </c>
      <c r="AG185">
        <v>296</v>
      </c>
      <c r="AH185">
        <v>589</v>
      </c>
      <c r="AI185">
        <v>269</v>
      </c>
      <c r="AJ185">
        <v>239</v>
      </c>
      <c r="AK185">
        <v>508</v>
      </c>
      <c r="AL185">
        <v>220</v>
      </c>
      <c r="AM185">
        <v>205</v>
      </c>
      <c r="AN185">
        <v>425</v>
      </c>
      <c r="AO185">
        <v>192</v>
      </c>
      <c r="AP185">
        <v>211</v>
      </c>
      <c r="AQ185">
        <v>403</v>
      </c>
      <c r="AR185">
        <v>158</v>
      </c>
      <c r="AS185">
        <v>174</v>
      </c>
      <c r="AT185">
        <v>332</v>
      </c>
      <c r="AU185">
        <v>105</v>
      </c>
      <c r="AV185">
        <v>127</v>
      </c>
      <c r="AW185">
        <v>232</v>
      </c>
      <c r="AX185">
        <v>79</v>
      </c>
      <c r="AY185">
        <v>73</v>
      </c>
      <c r="AZ185">
        <v>152</v>
      </c>
      <c r="BA185">
        <v>114</v>
      </c>
      <c r="BB185">
        <v>90</v>
      </c>
      <c r="BC185">
        <v>204</v>
      </c>
    </row>
    <row r="186" spans="1:55">
      <c r="A186">
        <v>5</v>
      </c>
      <c r="B186">
        <v>33</v>
      </c>
      <c r="C186">
        <v>3</v>
      </c>
      <c r="D186">
        <v>12</v>
      </c>
      <c r="E186">
        <v>2009</v>
      </c>
      <c r="F186" t="s">
        <v>239</v>
      </c>
      <c r="G186" t="s">
        <v>423</v>
      </c>
      <c r="H186">
        <v>415</v>
      </c>
      <c r="I186">
        <v>464</v>
      </c>
      <c r="J186">
        <v>879</v>
      </c>
      <c r="K186">
        <v>521</v>
      </c>
      <c r="L186">
        <v>477</v>
      </c>
      <c r="M186">
        <v>998</v>
      </c>
      <c r="N186">
        <v>594</v>
      </c>
      <c r="O186">
        <v>529</v>
      </c>
      <c r="P186">
        <v>1123</v>
      </c>
      <c r="Q186">
        <v>442</v>
      </c>
      <c r="R186">
        <v>435</v>
      </c>
      <c r="S186">
        <v>877</v>
      </c>
      <c r="T186">
        <v>540</v>
      </c>
      <c r="U186">
        <v>552</v>
      </c>
      <c r="V186">
        <v>1092</v>
      </c>
      <c r="W186">
        <v>476</v>
      </c>
      <c r="X186">
        <v>460</v>
      </c>
      <c r="Y186">
        <v>936</v>
      </c>
      <c r="Z186">
        <v>458</v>
      </c>
      <c r="AA186">
        <v>422</v>
      </c>
      <c r="AB186">
        <v>880</v>
      </c>
      <c r="AC186">
        <v>545</v>
      </c>
      <c r="AD186">
        <v>515</v>
      </c>
      <c r="AE186">
        <v>1060</v>
      </c>
      <c r="AF186">
        <v>411</v>
      </c>
      <c r="AG186">
        <v>400</v>
      </c>
      <c r="AH186">
        <v>811</v>
      </c>
      <c r="AI186">
        <v>396</v>
      </c>
      <c r="AJ186">
        <v>333</v>
      </c>
      <c r="AK186">
        <v>729</v>
      </c>
      <c r="AL186">
        <v>295</v>
      </c>
      <c r="AM186">
        <v>283</v>
      </c>
      <c r="AN186">
        <v>578</v>
      </c>
      <c r="AO186">
        <v>253</v>
      </c>
      <c r="AP186">
        <v>266</v>
      </c>
      <c r="AQ186">
        <v>519</v>
      </c>
      <c r="AR186">
        <v>197</v>
      </c>
      <c r="AS186">
        <v>202</v>
      </c>
      <c r="AT186">
        <v>399</v>
      </c>
      <c r="AU186">
        <v>182</v>
      </c>
      <c r="AV186">
        <v>148</v>
      </c>
      <c r="AW186">
        <v>330</v>
      </c>
      <c r="AX186">
        <v>124</v>
      </c>
      <c r="AY186">
        <v>113</v>
      </c>
      <c r="AZ186">
        <v>237</v>
      </c>
      <c r="BA186">
        <v>140</v>
      </c>
      <c r="BB186">
        <v>120</v>
      </c>
      <c r="BC186">
        <v>260</v>
      </c>
    </row>
    <row r="187" spans="1:55">
      <c r="A187">
        <v>5</v>
      </c>
      <c r="B187">
        <v>33</v>
      </c>
      <c r="C187">
        <v>3</v>
      </c>
      <c r="D187">
        <v>12</v>
      </c>
      <c r="E187">
        <v>2010</v>
      </c>
      <c r="F187" t="s">
        <v>240</v>
      </c>
      <c r="G187" t="s">
        <v>424</v>
      </c>
      <c r="H187">
        <v>181</v>
      </c>
      <c r="I187">
        <v>156</v>
      </c>
      <c r="J187">
        <v>337</v>
      </c>
      <c r="K187">
        <v>143</v>
      </c>
      <c r="L187">
        <v>137</v>
      </c>
      <c r="M187">
        <v>280</v>
      </c>
      <c r="N187">
        <v>204</v>
      </c>
      <c r="O187">
        <v>154</v>
      </c>
      <c r="P187">
        <v>358</v>
      </c>
      <c r="Q187">
        <v>151</v>
      </c>
      <c r="R187">
        <v>137</v>
      </c>
      <c r="S187">
        <v>288</v>
      </c>
      <c r="T187">
        <v>205</v>
      </c>
      <c r="U187">
        <v>209</v>
      </c>
      <c r="V187">
        <v>414</v>
      </c>
      <c r="W187">
        <v>158</v>
      </c>
      <c r="X187">
        <v>151</v>
      </c>
      <c r="Y187">
        <v>309</v>
      </c>
      <c r="Z187">
        <v>152</v>
      </c>
      <c r="AA187">
        <v>140</v>
      </c>
      <c r="AB187">
        <v>292</v>
      </c>
      <c r="AC187">
        <v>150</v>
      </c>
      <c r="AD187">
        <v>136</v>
      </c>
      <c r="AE187">
        <v>286</v>
      </c>
      <c r="AF187">
        <v>142</v>
      </c>
      <c r="AG187">
        <v>154</v>
      </c>
      <c r="AH187">
        <v>296</v>
      </c>
      <c r="AI187">
        <v>159</v>
      </c>
      <c r="AJ187">
        <v>139</v>
      </c>
      <c r="AK187">
        <v>298</v>
      </c>
      <c r="AL187">
        <v>106</v>
      </c>
      <c r="AM187">
        <v>109</v>
      </c>
      <c r="AN187">
        <v>215</v>
      </c>
      <c r="AO187">
        <v>109</v>
      </c>
      <c r="AP187">
        <v>124</v>
      </c>
      <c r="AQ187">
        <v>233</v>
      </c>
      <c r="AR187">
        <v>94</v>
      </c>
      <c r="AS187">
        <v>70</v>
      </c>
      <c r="AT187">
        <v>164</v>
      </c>
      <c r="AU187">
        <v>55</v>
      </c>
      <c r="AV187">
        <v>58</v>
      </c>
      <c r="AW187">
        <v>113</v>
      </c>
      <c r="AX187">
        <v>63</v>
      </c>
      <c r="AY187">
        <v>34</v>
      </c>
      <c r="AZ187">
        <v>97</v>
      </c>
      <c r="BA187">
        <v>64</v>
      </c>
      <c r="BB187">
        <v>41</v>
      </c>
      <c r="BC187">
        <v>105</v>
      </c>
    </row>
    <row r="188" spans="1:55">
      <c r="A188">
        <v>5</v>
      </c>
      <c r="B188">
        <v>33</v>
      </c>
      <c r="C188">
        <v>3</v>
      </c>
      <c r="D188">
        <v>12</v>
      </c>
      <c r="E188">
        <v>2011</v>
      </c>
      <c r="F188" t="s">
        <v>241</v>
      </c>
      <c r="G188" t="s">
        <v>425</v>
      </c>
      <c r="H188">
        <v>194</v>
      </c>
      <c r="I188">
        <v>210</v>
      </c>
      <c r="J188">
        <v>404</v>
      </c>
      <c r="K188">
        <v>238</v>
      </c>
      <c r="L188">
        <v>191</v>
      </c>
      <c r="M188">
        <v>429</v>
      </c>
      <c r="N188">
        <v>194</v>
      </c>
      <c r="O188">
        <v>196</v>
      </c>
      <c r="P188">
        <v>390</v>
      </c>
      <c r="Q188">
        <v>183</v>
      </c>
      <c r="R188">
        <v>174</v>
      </c>
      <c r="S188">
        <v>357</v>
      </c>
      <c r="T188">
        <v>229</v>
      </c>
      <c r="U188">
        <v>211</v>
      </c>
      <c r="V188">
        <v>440</v>
      </c>
      <c r="W188">
        <v>229</v>
      </c>
      <c r="X188">
        <v>218</v>
      </c>
      <c r="Y188">
        <v>447</v>
      </c>
      <c r="Z188">
        <v>206</v>
      </c>
      <c r="AA188">
        <v>187</v>
      </c>
      <c r="AB188">
        <v>393</v>
      </c>
      <c r="AC188">
        <v>219</v>
      </c>
      <c r="AD188">
        <v>211</v>
      </c>
      <c r="AE188">
        <v>430</v>
      </c>
      <c r="AF188">
        <v>217</v>
      </c>
      <c r="AG188">
        <v>197</v>
      </c>
      <c r="AH188">
        <v>414</v>
      </c>
      <c r="AI188">
        <v>182</v>
      </c>
      <c r="AJ188">
        <v>171</v>
      </c>
      <c r="AK188">
        <v>353</v>
      </c>
      <c r="AL188">
        <v>198</v>
      </c>
      <c r="AM188">
        <v>202</v>
      </c>
      <c r="AN188">
        <v>400</v>
      </c>
      <c r="AO188">
        <v>136</v>
      </c>
      <c r="AP188">
        <v>152</v>
      </c>
      <c r="AQ188">
        <v>288</v>
      </c>
      <c r="AR188">
        <v>140</v>
      </c>
      <c r="AS188">
        <v>120</v>
      </c>
      <c r="AT188">
        <v>260</v>
      </c>
      <c r="AU188">
        <v>104</v>
      </c>
      <c r="AV188">
        <v>95</v>
      </c>
      <c r="AW188">
        <v>199</v>
      </c>
      <c r="AX188">
        <v>68</v>
      </c>
      <c r="AY188">
        <v>57</v>
      </c>
      <c r="AZ188">
        <v>125</v>
      </c>
      <c r="BA188">
        <v>59</v>
      </c>
      <c r="BB188">
        <v>40</v>
      </c>
      <c r="BC188">
        <v>99</v>
      </c>
    </row>
    <row r="189" spans="1:55" s="10" customFormat="1">
      <c r="A189" s="10">
        <v>4</v>
      </c>
      <c r="B189" s="10">
        <v>33</v>
      </c>
      <c r="C189" s="10">
        <v>3</v>
      </c>
      <c r="D189" s="10">
        <v>13</v>
      </c>
      <c r="E189" s="10">
        <v>0</v>
      </c>
      <c r="F189" s="10" t="s">
        <v>242</v>
      </c>
      <c r="G189" s="10" t="s">
        <v>426</v>
      </c>
      <c r="H189" s="10">
        <v>2728</v>
      </c>
      <c r="I189" s="10">
        <v>2492</v>
      </c>
      <c r="J189" s="10">
        <v>5220</v>
      </c>
      <c r="K189" s="10">
        <v>3025</v>
      </c>
      <c r="L189" s="10">
        <v>2768</v>
      </c>
      <c r="M189" s="10">
        <v>5793</v>
      </c>
      <c r="N189" s="10">
        <v>3033</v>
      </c>
      <c r="O189" s="10">
        <v>2856</v>
      </c>
      <c r="P189" s="10">
        <v>5889</v>
      </c>
      <c r="Q189" s="10">
        <v>2500</v>
      </c>
      <c r="R189" s="10">
        <v>2366</v>
      </c>
      <c r="S189" s="10">
        <v>4866</v>
      </c>
      <c r="T189" s="10">
        <v>2844</v>
      </c>
      <c r="U189" s="10">
        <v>2674</v>
      </c>
      <c r="V189" s="10">
        <v>5518</v>
      </c>
      <c r="W189" s="10">
        <v>2973</v>
      </c>
      <c r="X189" s="10">
        <v>2664</v>
      </c>
      <c r="Y189" s="10">
        <v>5637</v>
      </c>
      <c r="Z189" s="10">
        <v>2771</v>
      </c>
      <c r="AA189" s="10">
        <v>2535</v>
      </c>
      <c r="AB189" s="10">
        <v>5306</v>
      </c>
      <c r="AC189" s="10">
        <v>2920</v>
      </c>
      <c r="AD189" s="10">
        <v>2728</v>
      </c>
      <c r="AE189" s="10">
        <v>5648</v>
      </c>
      <c r="AF189" s="10">
        <v>2731</v>
      </c>
      <c r="AG189" s="10">
        <v>2700</v>
      </c>
      <c r="AH189" s="10">
        <v>5431</v>
      </c>
      <c r="AI189" s="10">
        <v>2427</v>
      </c>
      <c r="AJ189" s="10">
        <v>2334</v>
      </c>
      <c r="AK189" s="10">
        <v>4761</v>
      </c>
      <c r="AL189" s="10">
        <v>2016</v>
      </c>
      <c r="AM189" s="10">
        <v>2096</v>
      </c>
      <c r="AN189" s="10">
        <v>4112</v>
      </c>
      <c r="AO189" s="10">
        <v>1694</v>
      </c>
      <c r="AP189" s="10">
        <v>1850</v>
      </c>
      <c r="AQ189" s="10">
        <v>3544</v>
      </c>
      <c r="AR189" s="10">
        <v>1529</v>
      </c>
      <c r="AS189" s="10">
        <v>1523</v>
      </c>
      <c r="AT189" s="10">
        <v>3052</v>
      </c>
      <c r="AU189" s="10">
        <v>1137</v>
      </c>
      <c r="AV189" s="10">
        <v>1095</v>
      </c>
      <c r="AW189" s="10">
        <v>2232</v>
      </c>
      <c r="AX189" s="10">
        <v>813</v>
      </c>
      <c r="AY189" s="10">
        <v>729</v>
      </c>
      <c r="AZ189" s="10">
        <v>1542</v>
      </c>
      <c r="BA189" s="10">
        <v>992</v>
      </c>
      <c r="BB189" s="10">
        <v>896</v>
      </c>
      <c r="BC189" s="10">
        <v>1888</v>
      </c>
    </row>
    <row r="190" spans="1:55">
      <c r="A190">
        <v>5</v>
      </c>
      <c r="B190">
        <v>33</v>
      </c>
      <c r="C190">
        <v>3</v>
      </c>
      <c r="D190">
        <v>13</v>
      </c>
      <c r="E190">
        <v>2001</v>
      </c>
      <c r="F190" t="s">
        <v>243</v>
      </c>
      <c r="G190" t="s">
        <v>427</v>
      </c>
      <c r="H190">
        <v>139</v>
      </c>
      <c r="I190">
        <v>117</v>
      </c>
      <c r="J190">
        <v>256</v>
      </c>
      <c r="K190">
        <v>158</v>
      </c>
      <c r="L190">
        <v>127</v>
      </c>
      <c r="M190">
        <v>285</v>
      </c>
      <c r="N190">
        <v>181</v>
      </c>
      <c r="O190">
        <v>128</v>
      </c>
      <c r="P190">
        <v>309</v>
      </c>
      <c r="Q190">
        <v>127</v>
      </c>
      <c r="R190">
        <v>125</v>
      </c>
      <c r="S190">
        <v>252</v>
      </c>
      <c r="T190">
        <v>121</v>
      </c>
      <c r="U190">
        <v>136</v>
      </c>
      <c r="V190">
        <v>257</v>
      </c>
      <c r="W190">
        <v>119</v>
      </c>
      <c r="X190">
        <v>114</v>
      </c>
      <c r="Y190">
        <v>233</v>
      </c>
      <c r="Z190">
        <v>130</v>
      </c>
      <c r="AA190">
        <v>139</v>
      </c>
      <c r="AB190">
        <v>269</v>
      </c>
      <c r="AC190">
        <v>170</v>
      </c>
      <c r="AD190">
        <v>181</v>
      </c>
      <c r="AE190">
        <v>351</v>
      </c>
      <c r="AF190">
        <v>170</v>
      </c>
      <c r="AG190">
        <v>168</v>
      </c>
      <c r="AH190">
        <v>338</v>
      </c>
      <c r="AI190">
        <v>139</v>
      </c>
      <c r="AJ190">
        <v>114</v>
      </c>
      <c r="AK190">
        <v>253</v>
      </c>
      <c r="AL190">
        <v>120</v>
      </c>
      <c r="AM190">
        <v>121</v>
      </c>
      <c r="AN190">
        <v>241</v>
      </c>
      <c r="AO190">
        <v>80</v>
      </c>
      <c r="AP190">
        <v>94</v>
      </c>
      <c r="AQ190">
        <v>174</v>
      </c>
      <c r="AR190">
        <v>83</v>
      </c>
      <c r="AS190">
        <v>68</v>
      </c>
      <c r="AT190">
        <v>151</v>
      </c>
      <c r="AU190">
        <v>49</v>
      </c>
      <c r="AV190">
        <v>60</v>
      </c>
      <c r="AW190">
        <v>109</v>
      </c>
      <c r="AX190">
        <v>39</v>
      </c>
      <c r="AY190">
        <v>46</v>
      </c>
      <c r="AZ190">
        <v>85</v>
      </c>
      <c r="BA190">
        <v>59</v>
      </c>
      <c r="BB190">
        <v>39</v>
      </c>
      <c r="BC190">
        <v>98</v>
      </c>
    </row>
    <row r="191" spans="1:55">
      <c r="A191">
        <v>5</v>
      </c>
      <c r="B191">
        <v>33</v>
      </c>
      <c r="C191">
        <v>3</v>
      </c>
      <c r="D191">
        <v>13</v>
      </c>
      <c r="E191">
        <v>2002</v>
      </c>
      <c r="F191" t="s">
        <v>244</v>
      </c>
      <c r="G191" t="s">
        <v>428</v>
      </c>
      <c r="H191">
        <v>363</v>
      </c>
      <c r="I191">
        <v>298</v>
      </c>
      <c r="J191">
        <v>661</v>
      </c>
      <c r="K191">
        <v>377</v>
      </c>
      <c r="L191">
        <v>328</v>
      </c>
      <c r="M191">
        <v>705</v>
      </c>
      <c r="N191">
        <v>369</v>
      </c>
      <c r="O191">
        <v>340</v>
      </c>
      <c r="P191">
        <v>709</v>
      </c>
      <c r="Q191">
        <v>278</v>
      </c>
      <c r="R191">
        <v>266</v>
      </c>
      <c r="S191">
        <v>544</v>
      </c>
      <c r="T191">
        <v>382</v>
      </c>
      <c r="U191">
        <v>332</v>
      </c>
      <c r="V191">
        <v>714</v>
      </c>
      <c r="W191">
        <v>378</v>
      </c>
      <c r="X191">
        <v>325</v>
      </c>
      <c r="Y191">
        <v>703</v>
      </c>
      <c r="Z191">
        <v>356</v>
      </c>
      <c r="AA191">
        <v>324</v>
      </c>
      <c r="AB191">
        <v>680</v>
      </c>
      <c r="AC191">
        <v>372</v>
      </c>
      <c r="AD191">
        <v>329</v>
      </c>
      <c r="AE191">
        <v>701</v>
      </c>
      <c r="AF191">
        <v>336</v>
      </c>
      <c r="AG191">
        <v>300</v>
      </c>
      <c r="AH191">
        <v>636</v>
      </c>
      <c r="AI191">
        <v>312</v>
      </c>
      <c r="AJ191">
        <v>306</v>
      </c>
      <c r="AK191">
        <v>618</v>
      </c>
      <c r="AL191">
        <v>252</v>
      </c>
      <c r="AM191">
        <v>246</v>
      </c>
      <c r="AN191">
        <v>498</v>
      </c>
      <c r="AO191">
        <v>212</v>
      </c>
      <c r="AP191">
        <v>243</v>
      </c>
      <c r="AQ191">
        <v>455</v>
      </c>
      <c r="AR191">
        <v>196</v>
      </c>
      <c r="AS191">
        <v>211</v>
      </c>
      <c r="AT191">
        <v>407</v>
      </c>
      <c r="AU191">
        <v>173</v>
      </c>
      <c r="AV191">
        <v>180</v>
      </c>
      <c r="AW191">
        <v>353</v>
      </c>
      <c r="AX191">
        <v>118</v>
      </c>
      <c r="AY191">
        <v>83</v>
      </c>
      <c r="AZ191">
        <v>201</v>
      </c>
      <c r="BA191">
        <v>124</v>
      </c>
      <c r="BB191">
        <v>110</v>
      </c>
      <c r="BC191">
        <v>234</v>
      </c>
    </row>
    <row r="192" spans="1:55">
      <c r="A192">
        <v>5</v>
      </c>
      <c r="B192">
        <v>33</v>
      </c>
      <c r="C192">
        <v>3</v>
      </c>
      <c r="D192">
        <v>13</v>
      </c>
      <c r="E192">
        <v>2003</v>
      </c>
      <c r="F192" t="s">
        <v>245</v>
      </c>
      <c r="G192" t="s">
        <v>429</v>
      </c>
      <c r="H192">
        <v>65</v>
      </c>
      <c r="I192">
        <v>71</v>
      </c>
      <c r="J192">
        <v>136</v>
      </c>
      <c r="K192">
        <v>77</v>
      </c>
      <c r="L192">
        <v>78</v>
      </c>
      <c r="M192">
        <v>155</v>
      </c>
      <c r="N192">
        <v>76</v>
      </c>
      <c r="O192">
        <v>79</v>
      </c>
      <c r="P192">
        <v>155</v>
      </c>
      <c r="Q192">
        <v>61</v>
      </c>
      <c r="R192">
        <v>54</v>
      </c>
      <c r="S192">
        <v>115</v>
      </c>
      <c r="T192">
        <v>78</v>
      </c>
      <c r="U192">
        <v>70</v>
      </c>
      <c r="V192">
        <v>148</v>
      </c>
      <c r="W192">
        <v>83</v>
      </c>
      <c r="X192">
        <v>73</v>
      </c>
      <c r="Y192">
        <v>156</v>
      </c>
      <c r="Z192">
        <v>82</v>
      </c>
      <c r="AA192">
        <v>67</v>
      </c>
      <c r="AB192">
        <v>149</v>
      </c>
      <c r="AC192">
        <v>78</v>
      </c>
      <c r="AD192">
        <v>79</v>
      </c>
      <c r="AE192">
        <v>157</v>
      </c>
      <c r="AF192">
        <v>82</v>
      </c>
      <c r="AG192">
        <v>90</v>
      </c>
      <c r="AH192">
        <v>172</v>
      </c>
      <c r="AI192">
        <v>77</v>
      </c>
      <c r="AJ192">
        <v>67</v>
      </c>
      <c r="AK192">
        <v>144</v>
      </c>
      <c r="AL192">
        <v>69</v>
      </c>
      <c r="AM192">
        <v>82</v>
      </c>
      <c r="AN192">
        <v>151</v>
      </c>
      <c r="AO192">
        <v>55</v>
      </c>
      <c r="AP192">
        <v>47</v>
      </c>
      <c r="AQ192">
        <v>102</v>
      </c>
      <c r="AR192">
        <v>41</v>
      </c>
      <c r="AS192">
        <v>60</v>
      </c>
      <c r="AT192">
        <v>101</v>
      </c>
      <c r="AU192">
        <v>45</v>
      </c>
      <c r="AV192">
        <v>30</v>
      </c>
      <c r="AW192">
        <v>75</v>
      </c>
      <c r="AX192">
        <v>32</v>
      </c>
      <c r="AY192">
        <v>22</v>
      </c>
      <c r="AZ192">
        <v>54</v>
      </c>
      <c r="BA192">
        <v>34</v>
      </c>
      <c r="BB192">
        <v>46</v>
      </c>
      <c r="BC192">
        <v>80</v>
      </c>
    </row>
    <row r="193" spans="1:55">
      <c r="A193">
        <v>5</v>
      </c>
      <c r="B193">
        <v>33</v>
      </c>
      <c r="C193">
        <v>3</v>
      </c>
      <c r="D193">
        <v>13</v>
      </c>
      <c r="E193">
        <v>2004</v>
      </c>
      <c r="F193" t="s">
        <v>246</v>
      </c>
      <c r="G193" t="s">
        <v>430</v>
      </c>
      <c r="H193">
        <v>195</v>
      </c>
      <c r="I193">
        <v>190</v>
      </c>
      <c r="J193">
        <v>385</v>
      </c>
      <c r="K193">
        <v>223</v>
      </c>
      <c r="L193">
        <v>208</v>
      </c>
      <c r="M193">
        <v>431</v>
      </c>
      <c r="N193">
        <v>258</v>
      </c>
      <c r="O193">
        <v>250</v>
      </c>
      <c r="P193">
        <v>508</v>
      </c>
      <c r="Q193">
        <v>203</v>
      </c>
      <c r="R193">
        <v>203</v>
      </c>
      <c r="S193">
        <v>406</v>
      </c>
      <c r="T193">
        <v>219</v>
      </c>
      <c r="U193">
        <v>212</v>
      </c>
      <c r="V193">
        <v>431</v>
      </c>
      <c r="W193">
        <v>228</v>
      </c>
      <c r="X193">
        <v>205</v>
      </c>
      <c r="Y193">
        <v>433</v>
      </c>
      <c r="Z193">
        <v>214</v>
      </c>
      <c r="AA193">
        <v>213</v>
      </c>
      <c r="AB193">
        <v>427</v>
      </c>
      <c r="AC193">
        <v>177</v>
      </c>
      <c r="AD193">
        <v>202</v>
      </c>
      <c r="AE193">
        <v>379</v>
      </c>
      <c r="AF193">
        <v>219</v>
      </c>
      <c r="AG193">
        <v>219</v>
      </c>
      <c r="AH193">
        <v>438</v>
      </c>
      <c r="AI193">
        <v>210</v>
      </c>
      <c r="AJ193">
        <v>194</v>
      </c>
      <c r="AK193">
        <v>404</v>
      </c>
      <c r="AL193">
        <v>170</v>
      </c>
      <c r="AM193">
        <v>174</v>
      </c>
      <c r="AN193">
        <v>344</v>
      </c>
      <c r="AO193">
        <v>139</v>
      </c>
      <c r="AP193">
        <v>134</v>
      </c>
      <c r="AQ193">
        <v>273</v>
      </c>
      <c r="AR193">
        <v>138</v>
      </c>
      <c r="AS193">
        <v>120</v>
      </c>
      <c r="AT193">
        <v>258</v>
      </c>
      <c r="AU193">
        <v>91</v>
      </c>
      <c r="AV193">
        <v>85</v>
      </c>
      <c r="AW193">
        <v>176</v>
      </c>
      <c r="AX193">
        <v>70</v>
      </c>
      <c r="AY193">
        <v>62</v>
      </c>
      <c r="AZ193">
        <v>132</v>
      </c>
      <c r="BA193">
        <v>86</v>
      </c>
      <c r="BB193">
        <v>62</v>
      </c>
      <c r="BC193">
        <v>148</v>
      </c>
    </row>
    <row r="194" spans="1:55">
      <c r="A194">
        <v>5</v>
      </c>
      <c r="B194">
        <v>33</v>
      </c>
      <c r="C194">
        <v>3</v>
      </c>
      <c r="D194">
        <v>13</v>
      </c>
      <c r="E194">
        <v>2005</v>
      </c>
      <c r="F194" t="s">
        <v>247</v>
      </c>
      <c r="G194" t="s">
        <v>431</v>
      </c>
      <c r="H194">
        <v>353</v>
      </c>
      <c r="I194">
        <v>318</v>
      </c>
      <c r="J194">
        <v>671</v>
      </c>
      <c r="K194">
        <v>378</v>
      </c>
      <c r="L194">
        <v>348</v>
      </c>
      <c r="M194">
        <v>726</v>
      </c>
      <c r="N194">
        <v>350</v>
      </c>
      <c r="O194">
        <v>343</v>
      </c>
      <c r="P194">
        <v>693</v>
      </c>
      <c r="Q194">
        <v>299</v>
      </c>
      <c r="R194">
        <v>303</v>
      </c>
      <c r="S194">
        <v>602</v>
      </c>
      <c r="T194">
        <v>385</v>
      </c>
      <c r="U194">
        <v>325</v>
      </c>
      <c r="V194">
        <v>710</v>
      </c>
      <c r="W194">
        <v>381</v>
      </c>
      <c r="X194">
        <v>356</v>
      </c>
      <c r="Y194">
        <v>737</v>
      </c>
      <c r="Z194">
        <v>329</v>
      </c>
      <c r="AA194">
        <v>284</v>
      </c>
      <c r="AB194">
        <v>613</v>
      </c>
      <c r="AC194">
        <v>333</v>
      </c>
      <c r="AD194">
        <v>292</v>
      </c>
      <c r="AE194">
        <v>625</v>
      </c>
      <c r="AF194">
        <v>362</v>
      </c>
      <c r="AG194">
        <v>394</v>
      </c>
      <c r="AH194">
        <v>756</v>
      </c>
      <c r="AI194">
        <v>344</v>
      </c>
      <c r="AJ194">
        <v>329</v>
      </c>
      <c r="AK194">
        <v>673</v>
      </c>
      <c r="AL194">
        <v>270</v>
      </c>
      <c r="AM194">
        <v>278</v>
      </c>
      <c r="AN194">
        <v>548</v>
      </c>
      <c r="AO194">
        <v>220</v>
      </c>
      <c r="AP194">
        <v>253</v>
      </c>
      <c r="AQ194">
        <v>473</v>
      </c>
      <c r="AR194">
        <v>201</v>
      </c>
      <c r="AS194">
        <v>206</v>
      </c>
      <c r="AT194">
        <v>407</v>
      </c>
      <c r="AU194">
        <v>140</v>
      </c>
      <c r="AV194">
        <v>139</v>
      </c>
      <c r="AW194">
        <v>279</v>
      </c>
      <c r="AX194">
        <v>106</v>
      </c>
      <c r="AY194">
        <v>105</v>
      </c>
      <c r="AZ194">
        <v>211</v>
      </c>
      <c r="BA194">
        <v>142</v>
      </c>
      <c r="BB194">
        <v>138</v>
      </c>
      <c r="BC194">
        <v>280</v>
      </c>
    </row>
    <row r="195" spans="1:55">
      <c r="A195">
        <v>5</v>
      </c>
      <c r="B195">
        <v>33</v>
      </c>
      <c r="C195">
        <v>3</v>
      </c>
      <c r="D195">
        <v>13</v>
      </c>
      <c r="E195">
        <v>2006</v>
      </c>
      <c r="F195" t="s">
        <v>248</v>
      </c>
      <c r="G195" t="s">
        <v>432</v>
      </c>
      <c r="H195">
        <v>158</v>
      </c>
      <c r="I195">
        <v>132</v>
      </c>
      <c r="J195">
        <v>290</v>
      </c>
      <c r="K195">
        <v>183</v>
      </c>
      <c r="L195">
        <v>161</v>
      </c>
      <c r="M195">
        <v>344</v>
      </c>
      <c r="N195">
        <v>163</v>
      </c>
      <c r="O195">
        <v>177</v>
      </c>
      <c r="P195">
        <v>340</v>
      </c>
      <c r="Q195">
        <v>151</v>
      </c>
      <c r="R195">
        <v>126</v>
      </c>
      <c r="S195">
        <v>277</v>
      </c>
      <c r="T195">
        <v>152</v>
      </c>
      <c r="U195">
        <v>163</v>
      </c>
      <c r="V195">
        <v>315</v>
      </c>
      <c r="W195">
        <v>160</v>
      </c>
      <c r="X195">
        <v>144</v>
      </c>
      <c r="Y195">
        <v>304</v>
      </c>
      <c r="Z195">
        <v>148</v>
      </c>
      <c r="AA195">
        <v>142</v>
      </c>
      <c r="AB195">
        <v>290</v>
      </c>
      <c r="AC195">
        <v>156</v>
      </c>
      <c r="AD195">
        <v>159</v>
      </c>
      <c r="AE195">
        <v>315</v>
      </c>
      <c r="AF195">
        <v>150</v>
      </c>
      <c r="AG195">
        <v>155</v>
      </c>
      <c r="AH195">
        <v>305</v>
      </c>
      <c r="AI195">
        <v>168</v>
      </c>
      <c r="AJ195">
        <v>148</v>
      </c>
      <c r="AK195">
        <v>316</v>
      </c>
      <c r="AL195">
        <v>122</v>
      </c>
      <c r="AM195">
        <v>134</v>
      </c>
      <c r="AN195">
        <v>256</v>
      </c>
      <c r="AO195">
        <v>107</v>
      </c>
      <c r="AP195">
        <v>105</v>
      </c>
      <c r="AQ195">
        <v>212</v>
      </c>
      <c r="AR195">
        <v>78</v>
      </c>
      <c r="AS195">
        <v>81</v>
      </c>
      <c r="AT195">
        <v>159</v>
      </c>
      <c r="AU195">
        <v>64</v>
      </c>
      <c r="AV195">
        <v>70</v>
      </c>
      <c r="AW195">
        <v>134</v>
      </c>
      <c r="AX195">
        <v>51</v>
      </c>
      <c r="AY195">
        <v>29</v>
      </c>
      <c r="AZ195">
        <v>80</v>
      </c>
      <c r="BA195">
        <v>54</v>
      </c>
      <c r="BB195">
        <v>46</v>
      </c>
      <c r="BC195">
        <v>100</v>
      </c>
    </row>
    <row r="196" spans="1:55">
      <c r="A196">
        <v>5</v>
      </c>
      <c r="B196">
        <v>33</v>
      </c>
      <c r="C196">
        <v>3</v>
      </c>
      <c r="D196">
        <v>13</v>
      </c>
      <c r="E196">
        <v>2007</v>
      </c>
      <c r="F196" t="s">
        <v>249</v>
      </c>
      <c r="G196" t="s">
        <v>433</v>
      </c>
      <c r="H196">
        <v>103</v>
      </c>
      <c r="I196">
        <v>93</v>
      </c>
      <c r="J196">
        <v>196</v>
      </c>
      <c r="K196">
        <v>136</v>
      </c>
      <c r="L196">
        <v>119</v>
      </c>
      <c r="M196">
        <v>255</v>
      </c>
      <c r="N196">
        <v>101</v>
      </c>
      <c r="O196">
        <v>113</v>
      </c>
      <c r="P196">
        <v>214</v>
      </c>
      <c r="Q196">
        <v>88</v>
      </c>
      <c r="R196">
        <v>86</v>
      </c>
      <c r="S196">
        <v>174</v>
      </c>
      <c r="T196">
        <v>115</v>
      </c>
      <c r="U196">
        <v>94</v>
      </c>
      <c r="V196">
        <v>209</v>
      </c>
      <c r="W196">
        <v>126</v>
      </c>
      <c r="X196">
        <v>126</v>
      </c>
      <c r="Y196">
        <v>252</v>
      </c>
      <c r="Z196">
        <v>112</v>
      </c>
      <c r="AA196">
        <v>107</v>
      </c>
      <c r="AB196">
        <v>219</v>
      </c>
      <c r="AC196">
        <v>107</v>
      </c>
      <c r="AD196">
        <v>112</v>
      </c>
      <c r="AE196">
        <v>219</v>
      </c>
      <c r="AF196">
        <v>88</v>
      </c>
      <c r="AG196">
        <v>88</v>
      </c>
      <c r="AH196">
        <v>176</v>
      </c>
      <c r="AI196">
        <v>77</v>
      </c>
      <c r="AJ196">
        <v>96</v>
      </c>
      <c r="AK196">
        <v>173</v>
      </c>
      <c r="AL196">
        <v>105</v>
      </c>
      <c r="AM196">
        <v>80</v>
      </c>
      <c r="AN196">
        <v>185</v>
      </c>
      <c r="AO196">
        <v>71</v>
      </c>
      <c r="AP196">
        <v>91</v>
      </c>
      <c r="AQ196">
        <v>162</v>
      </c>
      <c r="AR196">
        <v>65</v>
      </c>
      <c r="AS196">
        <v>68</v>
      </c>
      <c r="AT196">
        <v>133</v>
      </c>
      <c r="AU196">
        <v>51</v>
      </c>
      <c r="AV196">
        <v>52</v>
      </c>
      <c r="AW196">
        <v>103</v>
      </c>
      <c r="AX196">
        <v>44</v>
      </c>
      <c r="AY196">
        <v>34</v>
      </c>
      <c r="AZ196">
        <v>78</v>
      </c>
      <c r="BA196">
        <v>47</v>
      </c>
      <c r="BB196">
        <v>47</v>
      </c>
      <c r="BC196">
        <v>94</v>
      </c>
    </row>
    <row r="197" spans="1:55">
      <c r="A197">
        <v>5</v>
      </c>
      <c r="B197">
        <v>33</v>
      </c>
      <c r="C197">
        <v>3</v>
      </c>
      <c r="D197">
        <v>13</v>
      </c>
      <c r="E197">
        <v>2008</v>
      </c>
      <c r="F197" t="s">
        <v>250</v>
      </c>
      <c r="G197" t="s">
        <v>434</v>
      </c>
      <c r="H197">
        <v>91</v>
      </c>
      <c r="I197">
        <v>93</v>
      </c>
      <c r="J197">
        <v>184</v>
      </c>
      <c r="K197">
        <v>98</v>
      </c>
      <c r="L197">
        <v>99</v>
      </c>
      <c r="M197">
        <v>197</v>
      </c>
      <c r="N197">
        <v>73</v>
      </c>
      <c r="O197">
        <v>71</v>
      </c>
      <c r="P197">
        <v>144</v>
      </c>
      <c r="Q197">
        <v>66</v>
      </c>
      <c r="R197">
        <v>81</v>
      </c>
      <c r="S197">
        <v>147</v>
      </c>
      <c r="T197">
        <v>73</v>
      </c>
      <c r="U197">
        <v>82</v>
      </c>
      <c r="V197">
        <v>155</v>
      </c>
      <c r="W197">
        <v>119</v>
      </c>
      <c r="X197">
        <v>95</v>
      </c>
      <c r="Y197">
        <v>214</v>
      </c>
      <c r="Z197">
        <v>94</v>
      </c>
      <c r="AA197">
        <v>78</v>
      </c>
      <c r="AB197">
        <v>172</v>
      </c>
      <c r="AC197">
        <v>95</v>
      </c>
      <c r="AD197">
        <v>91</v>
      </c>
      <c r="AE197">
        <v>186</v>
      </c>
      <c r="AF197">
        <v>72</v>
      </c>
      <c r="AG197">
        <v>71</v>
      </c>
      <c r="AH197">
        <v>143</v>
      </c>
      <c r="AI197">
        <v>53</v>
      </c>
      <c r="AJ197">
        <v>59</v>
      </c>
      <c r="AK197">
        <v>112</v>
      </c>
      <c r="AL197">
        <v>57</v>
      </c>
      <c r="AM197">
        <v>61</v>
      </c>
      <c r="AN197">
        <v>118</v>
      </c>
      <c r="AO197">
        <v>54</v>
      </c>
      <c r="AP197">
        <v>50</v>
      </c>
      <c r="AQ197">
        <v>104</v>
      </c>
      <c r="AR197">
        <v>34</v>
      </c>
      <c r="AS197">
        <v>41</v>
      </c>
      <c r="AT197">
        <v>75</v>
      </c>
      <c r="AU197">
        <v>45</v>
      </c>
      <c r="AV197">
        <v>29</v>
      </c>
      <c r="AW197">
        <v>74</v>
      </c>
      <c r="AX197">
        <v>15</v>
      </c>
      <c r="AY197">
        <v>29</v>
      </c>
      <c r="AZ197">
        <v>44</v>
      </c>
      <c r="BA197">
        <v>31</v>
      </c>
      <c r="BB197">
        <v>46</v>
      </c>
      <c r="BC197">
        <v>77</v>
      </c>
    </row>
    <row r="198" spans="1:55">
      <c r="A198">
        <v>5</v>
      </c>
      <c r="B198">
        <v>33</v>
      </c>
      <c r="C198">
        <v>3</v>
      </c>
      <c r="D198">
        <v>13</v>
      </c>
      <c r="E198">
        <v>2009</v>
      </c>
      <c r="F198" t="s">
        <v>251</v>
      </c>
      <c r="G198" t="s">
        <v>435</v>
      </c>
      <c r="H198">
        <v>327</v>
      </c>
      <c r="I198">
        <v>311</v>
      </c>
      <c r="J198">
        <v>638</v>
      </c>
      <c r="K198">
        <v>444</v>
      </c>
      <c r="L198">
        <v>377</v>
      </c>
      <c r="M198">
        <v>821</v>
      </c>
      <c r="N198">
        <v>414</v>
      </c>
      <c r="O198">
        <v>413</v>
      </c>
      <c r="P198">
        <v>827</v>
      </c>
      <c r="Q198">
        <v>372</v>
      </c>
      <c r="R198">
        <v>355</v>
      </c>
      <c r="S198">
        <v>727</v>
      </c>
      <c r="T198">
        <v>381</v>
      </c>
      <c r="U198">
        <v>364</v>
      </c>
      <c r="V198">
        <v>745</v>
      </c>
      <c r="W198">
        <v>433</v>
      </c>
      <c r="X198">
        <v>362</v>
      </c>
      <c r="Y198">
        <v>795</v>
      </c>
      <c r="Z198">
        <v>383</v>
      </c>
      <c r="AA198">
        <v>356</v>
      </c>
      <c r="AB198">
        <v>739</v>
      </c>
      <c r="AC198">
        <v>411</v>
      </c>
      <c r="AD198">
        <v>371</v>
      </c>
      <c r="AE198">
        <v>782</v>
      </c>
      <c r="AF198">
        <v>367</v>
      </c>
      <c r="AG198">
        <v>352</v>
      </c>
      <c r="AH198">
        <v>719</v>
      </c>
      <c r="AI198">
        <v>334</v>
      </c>
      <c r="AJ198">
        <v>329</v>
      </c>
      <c r="AK198">
        <v>663</v>
      </c>
      <c r="AL198">
        <v>267</v>
      </c>
      <c r="AM198">
        <v>317</v>
      </c>
      <c r="AN198">
        <v>584</v>
      </c>
      <c r="AO198">
        <v>249</v>
      </c>
      <c r="AP198">
        <v>274</v>
      </c>
      <c r="AQ198">
        <v>523</v>
      </c>
      <c r="AR198">
        <v>227</v>
      </c>
      <c r="AS198">
        <v>208</v>
      </c>
      <c r="AT198">
        <v>435</v>
      </c>
      <c r="AU198">
        <v>143</v>
      </c>
      <c r="AV198">
        <v>132</v>
      </c>
      <c r="AW198">
        <v>275</v>
      </c>
      <c r="AX198">
        <v>100</v>
      </c>
      <c r="AY198">
        <v>92</v>
      </c>
      <c r="AZ198">
        <v>192</v>
      </c>
      <c r="BA198">
        <v>150</v>
      </c>
      <c r="BB198">
        <v>136</v>
      </c>
      <c r="BC198">
        <v>286</v>
      </c>
    </row>
    <row r="199" spans="1:55">
      <c r="A199">
        <v>5</v>
      </c>
      <c r="B199">
        <v>33</v>
      </c>
      <c r="C199">
        <v>3</v>
      </c>
      <c r="D199">
        <v>13</v>
      </c>
      <c r="E199">
        <v>2010</v>
      </c>
      <c r="F199" t="s">
        <v>252</v>
      </c>
      <c r="G199" t="s">
        <v>436</v>
      </c>
      <c r="H199">
        <v>422</v>
      </c>
      <c r="I199">
        <v>370</v>
      </c>
      <c r="J199">
        <v>792</v>
      </c>
      <c r="K199">
        <v>440</v>
      </c>
      <c r="L199">
        <v>393</v>
      </c>
      <c r="M199">
        <v>833</v>
      </c>
      <c r="N199">
        <v>453</v>
      </c>
      <c r="O199">
        <v>385</v>
      </c>
      <c r="P199">
        <v>838</v>
      </c>
      <c r="Q199">
        <v>399</v>
      </c>
      <c r="R199">
        <v>318</v>
      </c>
      <c r="S199">
        <v>717</v>
      </c>
      <c r="T199">
        <v>398</v>
      </c>
      <c r="U199">
        <v>369</v>
      </c>
      <c r="V199">
        <v>767</v>
      </c>
      <c r="W199">
        <v>442</v>
      </c>
      <c r="X199">
        <v>406</v>
      </c>
      <c r="Y199">
        <v>848</v>
      </c>
      <c r="Z199">
        <v>423</v>
      </c>
      <c r="AA199">
        <v>363</v>
      </c>
      <c r="AB199">
        <v>786</v>
      </c>
      <c r="AC199">
        <v>429</v>
      </c>
      <c r="AD199">
        <v>371</v>
      </c>
      <c r="AE199">
        <v>800</v>
      </c>
      <c r="AF199">
        <v>392</v>
      </c>
      <c r="AG199">
        <v>365</v>
      </c>
      <c r="AH199">
        <v>757</v>
      </c>
      <c r="AI199">
        <v>292</v>
      </c>
      <c r="AJ199">
        <v>320</v>
      </c>
      <c r="AK199">
        <v>612</v>
      </c>
      <c r="AL199">
        <v>253</v>
      </c>
      <c r="AM199">
        <v>286</v>
      </c>
      <c r="AN199">
        <v>539</v>
      </c>
      <c r="AO199">
        <v>226</v>
      </c>
      <c r="AP199">
        <v>244</v>
      </c>
      <c r="AQ199">
        <v>470</v>
      </c>
      <c r="AR199">
        <v>194</v>
      </c>
      <c r="AS199">
        <v>181</v>
      </c>
      <c r="AT199">
        <v>375</v>
      </c>
      <c r="AU199">
        <v>138</v>
      </c>
      <c r="AV199">
        <v>134</v>
      </c>
      <c r="AW199">
        <v>272</v>
      </c>
      <c r="AX199">
        <v>100</v>
      </c>
      <c r="AY199">
        <v>96</v>
      </c>
      <c r="AZ199">
        <v>196</v>
      </c>
      <c r="BA199">
        <v>124</v>
      </c>
      <c r="BB199">
        <v>120</v>
      </c>
      <c r="BC199">
        <v>244</v>
      </c>
    </row>
    <row r="200" spans="1:55">
      <c r="A200">
        <v>5</v>
      </c>
      <c r="B200">
        <v>33</v>
      </c>
      <c r="C200">
        <v>3</v>
      </c>
      <c r="D200">
        <v>13</v>
      </c>
      <c r="E200">
        <v>2011</v>
      </c>
      <c r="F200" t="s">
        <v>253</v>
      </c>
      <c r="G200" t="s">
        <v>437</v>
      </c>
      <c r="H200">
        <v>174</v>
      </c>
      <c r="I200">
        <v>163</v>
      </c>
      <c r="J200">
        <v>337</v>
      </c>
      <c r="K200">
        <v>155</v>
      </c>
      <c r="L200">
        <v>192</v>
      </c>
      <c r="M200">
        <v>347</v>
      </c>
      <c r="N200">
        <v>193</v>
      </c>
      <c r="O200">
        <v>163</v>
      </c>
      <c r="P200">
        <v>356</v>
      </c>
      <c r="Q200">
        <v>174</v>
      </c>
      <c r="R200">
        <v>156</v>
      </c>
      <c r="S200">
        <v>330</v>
      </c>
      <c r="T200">
        <v>176</v>
      </c>
      <c r="U200">
        <v>179</v>
      </c>
      <c r="V200">
        <v>355</v>
      </c>
      <c r="W200">
        <v>160</v>
      </c>
      <c r="X200">
        <v>156</v>
      </c>
      <c r="Y200">
        <v>316</v>
      </c>
      <c r="Z200">
        <v>155</v>
      </c>
      <c r="AA200">
        <v>143</v>
      </c>
      <c r="AB200">
        <v>298</v>
      </c>
      <c r="AC200">
        <v>200</v>
      </c>
      <c r="AD200">
        <v>161</v>
      </c>
      <c r="AE200">
        <v>361</v>
      </c>
      <c r="AF200">
        <v>134</v>
      </c>
      <c r="AG200">
        <v>143</v>
      </c>
      <c r="AH200">
        <v>277</v>
      </c>
      <c r="AI200">
        <v>117</v>
      </c>
      <c r="AJ200">
        <v>113</v>
      </c>
      <c r="AK200">
        <v>230</v>
      </c>
      <c r="AL200">
        <v>124</v>
      </c>
      <c r="AM200">
        <v>102</v>
      </c>
      <c r="AN200">
        <v>226</v>
      </c>
      <c r="AO200">
        <v>89</v>
      </c>
      <c r="AP200">
        <v>104</v>
      </c>
      <c r="AQ200">
        <v>193</v>
      </c>
      <c r="AR200">
        <v>82</v>
      </c>
      <c r="AS200">
        <v>92</v>
      </c>
      <c r="AT200">
        <v>174</v>
      </c>
      <c r="AU200">
        <v>60</v>
      </c>
      <c r="AV200">
        <v>63</v>
      </c>
      <c r="AW200">
        <v>123</v>
      </c>
      <c r="AX200">
        <v>38</v>
      </c>
      <c r="AY200">
        <v>37</v>
      </c>
      <c r="AZ200">
        <v>75</v>
      </c>
      <c r="BA200">
        <v>45</v>
      </c>
      <c r="BB200">
        <v>34</v>
      </c>
      <c r="BC200">
        <v>79</v>
      </c>
    </row>
    <row r="201" spans="1:55">
      <c r="A201">
        <v>5</v>
      </c>
      <c r="B201">
        <v>33</v>
      </c>
      <c r="C201">
        <v>3</v>
      </c>
      <c r="D201">
        <v>13</v>
      </c>
      <c r="E201">
        <v>2012</v>
      </c>
      <c r="F201" t="s">
        <v>254</v>
      </c>
      <c r="G201" t="s">
        <v>438</v>
      </c>
      <c r="H201">
        <v>338</v>
      </c>
      <c r="I201">
        <v>336</v>
      </c>
      <c r="J201">
        <v>674</v>
      </c>
      <c r="K201">
        <v>356</v>
      </c>
      <c r="L201">
        <v>338</v>
      </c>
      <c r="M201">
        <v>694</v>
      </c>
      <c r="N201">
        <v>402</v>
      </c>
      <c r="O201">
        <v>394</v>
      </c>
      <c r="P201">
        <v>796</v>
      </c>
      <c r="Q201">
        <v>282</v>
      </c>
      <c r="R201">
        <v>293</v>
      </c>
      <c r="S201">
        <v>575</v>
      </c>
      <c r="T201">
        <v>364</v>
      </c>
      <c r="U201">
        <v>348</v>
      </c>
      <c r="V201">
        <v>712</v>
      </c>
      <c r="W201">
        <v>344</v>
      </c>
      <c r="X201">
        <v>302</v>
      </c>
      <c r="Y201">
        <v>646</v>
      </c>
      <c r="Z201">
        <v>345</v>
      </c>
      <c r="AA201">
        <v>319</v>
      </c>
      <c r="AB201">
        <v>664</v>
      </c>
      <c r="AC201">
        <v>392</v>
      </c>
      <c r="AD201">
        <v>380</v>
      </c>
      <c r="AE201">
        <v>772</v>
      </c>
      <c r="AF201">
        <v>359</v>
      </c>
      <c r="AG201">
        <v>355</v>
      </c>
      <c r="AH201">
        <v>714</v>
      </c>
      <c r="AI201">
        <v>304</v>
      </c>
      <c r="AJ201">
        <v>259</v>
      </c>
      <c r="AK201">
        <v>563</v>
      </c>
      <c r="AL201">
        <v>207</v>
      </c>
      <c r="AM201">
        <v>215</v>
      </c>
      <c r="AN201">
        <v>422</v>
      </c>
      <c r="AO201">
        <v>192</v>
      </c>
      <c r="AP201">
        <v>211</v>
      </c>
      <c r="AQ201">
        <v>403</v>
      </c>
      <c r="AR201">
        <v>190</v>
      </c>
      <c r="AS201">
        <v>187</v>
      </c>
      <c r="AT201">
        <v>377</v>
      </c>
      <c r="AU201">
        <v>138</v>
      </c>
      <c r="AV201">
        <v>121</v>
      </c>
      <c r="AW201">
        <v>259</v>
      </c>
      <c r="AX201">
        <v>100</v>
      </c>
      <c r="AY201">
        <v>94</v>
      </c>
      <c r="AZ201">
        <v>194</v>
      </c>
      <c r="BA201">
        <v>96</v>
      </c>
      <c r="BB201">
        <v>72</v>
      </c>
      <c r="BC201">
        <v>168</v>
      </c>
    </row>
    <row r="202" spans="1:55" s="10" customFormat="1">
      <c r="A202" s="10">
        <v>4</v>
      </c>
      <c r="B202" s="10">
        <v>33</v>
      </c>
      <c r="C202" s="10">
        <v>3</v>
      </c>
      <c r="D202" s="10">
        <v>14</v>
      </c>
      <c r="E202" s="10">
        <v>0</v>
      </c>
      <c r="F202" s="10" t="s">
        <v>439</v>
      </c>
      <c r="G202" s="10" t="s">
        <v>497</v>
      </c>
      <c r="H202" s="10">
        <v>2510</v>
      </c>
      <c r="I202" s="10">
        <v>2328</v>
      </c>
      <c r="J202" s="10">
        <v>4838</v>
      </c>
      <c r="K202" s="10">
        <v>2836</v>
      </c>
      <c r="L202" s="10">
        <v>2609</v>
      </c>
      <c r="M202" s="10">
        <v>5445</v>
      </c>
      <c r="N202" s="10">
        <v>2850</v>
      </c>
      <c r="O202" s="10">
        <v>2643</v>
      </c>
      <c r="P202" s="10">
        <v>5493</v>
      </c>
      <c r="Q202" s="10">
        <v>2253</v>
      </c>
      <c r="R202" s="10">
        <v>2193</v>
      </c>
      <c r="S202" s="10">
        <v>4446</v>
      </c>
      <c r="T202" s="10">
        <v>2555</v>
      </c>
      <c r="U202" s="10">
        <v>2384</v>
      </c>
      <c r="V202" s="10">
        <v>4939</v>
      </c>
      <c r="W202" s="10">
        <v>2489</v>
      </c>
      <c r="X202" s="10">
        <v>2368</v>
      </c>
      <c r="Y202" s="10">
        <v>4857</v>
      </c>
      <c r="Z202" s="10">
        <v>2455</v>
      </c>
      <c r="AA202" s="10">
        <v>2365</v>
      </c>
      <c r="AB202" s="10">
        <v>4820</v>
      </c>
      <c r="AC202" s="10">
        <v>2649</v>
      </c>
      <c r="AD202" s="10">
        <v>2484</v>
      </c>
      <c r="AE202" s="10">
        <v>5133</v>
      </c>
      <c r="AF202" s="10">
        <v>2587</v>
      </c>
      <c r="AG202" s="10">
        <v>2361</v>
      </c>
      <c r="AH202" s="10">
        <v>4948</v>
      </c>
      <c r="AI202" s="10">
        <v>2307</v>
      </c>
      <c r="AJ202" s="10">
        <v>2316</v>
      </c>
      <c r="AK202" s="10">
        <v>4623</v>
      </c>
      <c r="AL202" s="10">
        <v>1943</v>
      </c>
      <c r="AM202" s="10">
        <v>2018</v>
      </c>
      <c r="AN202" s="10">
        <v>3961</v>
      </c>
      <c r="AO202" s="10">
        <v>1633</v>
      </c>
      <c r="AP202" s="10">
        <v>1680</v>
      </c>
      <c r="AQ202" s="10">
        <v>3313</v>
      </c>
      <c r="AR202" s="10">
        <v>1350</v>
      </c>
      <c r="AS202" s="10">
        <v>1284</v>
      </c>
      <c r="AT202" s="10">
        <v>2634</v>
      </c>
      <c r="AU202" s="10">
        <v>992</v>
      </c>
      <c r="AV202" s="10">
        <v>1033</v>
      </c>
      <c r="AW202" s="10">
        <v>2025</v>
      </c>
      <c r="AX202" s="10">
        <v>671</v>
      </c>
      <c r="AY202" s="10">
        <v>728</v>
      </c>
      <c r="AZ202" s="10">
        <v>1399</v>
      </c>
      <c r="BA202" s="10">
        <v>842</v>
      </c>
      <c r="BB202" s="10">
        <v>861</v>
      </c>
      <c r="BC202" s="10">
        <v>1703</v>
      </c>
    </row>
    <row r="203" spans="1:55">
      <c r="A203">
        <v>5</v>
      </c>
      <c r="B203">
        <v>33</v>
      </c>
      <c r="C203">
        <v>3</v>
      </c>
      <c r="D203">
        <v>14</v>
      </c>
      <c r="E203">
        <v>2001</v>
      </c>
      <c r="F203" t="s">
        <v>440</v>
      </c>
      <c r="G203" t="s">
        <v>498</v>
      </c>
      <c r="H203">
        <v>130</v>
      </c>
      <c r="I203">
        <v>134</v>
      </c>
      <c r="J203">
        <v>264</v>
      </c>
      <c r="K203">
        <v>171</v>
      </c>
      <c r="L203">
        <v>160</v>
      </c>
      <c r="M203">
        <v>331</v>
      </c>
      <c r="N203">
        <v>184</v>
      </c>
      <c r="O203">
        <v>163</v>
      </c>
      <c r="P203">
        <v>347</v>
      </c>
      <c r="Q203">
        <v>168</v>
      </c>
      <c r="R203">
        <v>149</v>
      </c>
      <c r="S203">
        <v>317</v>
      </c>
      <c r="T203">
        <v>145</v>
      </c>
      <c r="U203">
        <v>140</v>
      </c>
      <c r="V203">
        <v>285</v>
      </c>
      <c r="W203">
        <v>142</v>
      </c>
      <c r="X203">
        <v>132</v>
      </c>
      <c r="Y203">
        <v>274</v>
      </c>
      <c r="Z203">
        <v>134</v>
      </c>
      <c r="AA203">
        <v>143</v>
      </c>
      <c r="AB203">
        <v>277</v>
      </c>
      <c r="AC203">
        <v>139</v>
      </c>
      <c r="AD203">
        <v>134</v>
      </c>
      <c r="AE203">
        <v>273</v>
      </c>
      <c r="AF203">
        <v>172</v>
      </c>
      <c r="AG203">
        <v>176</v>
      </c>
      <c r="AH203">
        <v>348</v>
      </c>
      <c r="AI203">
        <v>159</v>
      </c>
      <c r="AJ203">
        <v>157</v>
      </c>
      <c r="AK203">
        <v>316</v>
      </c>
      <c r="AL203">
        <v>108</v>
      </c>
      <c r="AM203">
        <v>139</v>
      </c>
      <c r="AN203">
        <v>247</v>
      </c>
      <c r="AO203">
        <v>118</v>
      </c>
      <c r="AP203">
        <v>120</v>
      </c>
      <c r="AQ203">
        <v>238</v>
      </c>
      <c r="AR203">
        <v>85</v>
      </c>
      <c r="AS203">
        <v>93</v>
      </c>
      <c r="AT203">
        <v>178</v>
      </c>
      <c r="AU203">
        <v>68</v>
      </c>
      <c r="AV203">
        <v>70</v>
      </c>
      <c r="AW203">
        <v>138</v>
      </c>
      <c r="AX203">
        <v>35</v>
      </c>
      <c r="AY203">
        <v>42</v>
      </c>
      <c r="AZ203">
        <v>77</v>
      </c>
      <c r="BA203">
        <v>60</v>
      </c>
      <c r="BB203">
        <v>58</v>
      </c>
      <c r="BC203">
        <v>118</v>
      </c>
    </row>
    <row r="204" spans="1:55">
      <c r="A204">
        <v>5</v>
      </c>
      <c r="B204">
        <v>33</v>
      </c>
      <c r="C204">
        <v>3</v>
      </c>
      <c r="D204">
        <v>14</v>
      </c>
      <c r="E204">
        <v>2002</v>
      </c>
      <c r="F204" t="s">
        <v>441</v>
      </c>
      <c r="G204" t="s">
        <v>499</v>
      </c>
      <c r="H204">
        <v>138</v>
      </c>
      <c r="I204">
        <v>118</v>
      </c>
      <c r="J204">
        <v>256</v>
      </c>
      <c r="K204">
        <v>152</v>
      </c>
      <c r="L204">
        <v>128</v>
      </c>
      <c r="M204">
        <v>280</v>
      </c>
      <c r="N204">
        <v>171</v>
      </c>
      <c r="O204">
        <v>148</v>
      </c>
      <c r="P204">
        <v>319</v>
      </c>
      <c r="Q204">
        <v>120</v>
      </c>
      <c r="R204">
        <v>132</v>
      </c>
      <c r="S204">
        <v>252</v>
      </c>
      <c r="T204">
        <v>141</v>
      </c>
      <c r="U204">
        <v>129</v>
      </c>
      <c r="V204">
        <v>270</v>
      </c>
      <c r="W204">
        <v>131</v>
      </c>
      <c r="X204">
        <v>133</v>
      </c>
      <c r="Y204">
        <v>264</v>
      </c>
      <c r="Z204">
        <v>123</v>
      </c>
      <c r="AA204">
        <v>134</v>
      </c>
      <c r="AB204">
        <v>257</v>
      </c>
      <c r="AC204">
        <v>145</v>
      </c>
      <c r="AD204">
        <v>127</v>
      </c>
      <c r="AE204">
        <v>272</v>
      </c>
      <c r="AF204">
        <v>141</v>
      </c>
      <c r="AG204">
        <v>133</v>
      </c>
      <c r="AH204">
        <v>274</v>
      </c>
      <c r="AI204">
        <v>149</v>
      </c>
      <c r="AJ204">
        <v>170</v>
      </c>
      <c r="AK204">
        <v>319</v>
      </c>
      <c r="AL204">
        <v>130</v>
      </c>
      <c r="AM204">
        <v>135</v>
      </c>
      <c r="AN204">
        <v>265</v>
      </c>
      <c r="AO204">
        <v>99</v>
      </c>
      <c r="AP204">
        <v>116</v>
      </c>
      <c r="AQ204">
        <v>215</v>
      </c>
      <c r="AR204">
        <v>100</v>
      </c>
      <c r="AS204">
        <v>84</v>
      </c>
      <c r="AT204">
        <v>184</v>
      </c>
      <c r="AU204">
        <v>54</v>
      </c>
      <c r="AV204">
        <v>64</v>
      </c>
      <c r="AW204">
        <v>118</v>
      </c>
      <c r="AX204">
        <v>49</v>
      </c>
      <c r="AY204">
        <v>38</v>
      </c>
      <c r="AZ204">
        <v>87</v>
      </c>
      <c r="BA204">
        <v>40</v>
      </c>
      <c r="BB204">
        <v>69</v>
      </c>
      <c r="BC204">
        <v>109</v>
      </c>
    </row>
    <row r="205" spans="1:55">
      <c r="A205">
        <v>5</v>
      </c>
      <c r="B205">
        <v>33</v>
      </c>
      <c r="C205">
        <v>3</v>
      </c>
      <c r="D205">
        <v>14</v>
      </c>
      <c r="E205">
        <v>2003</v>
      </c>
      <c r="F205" t="s">
        <v>442</v>
      </c>
      <c r="G205" t="s">
        <v>500</v>
      </c>
      <c r="H205">
        <v>108</v>
      </c>
      <c r="I205">
        <v>122</v>
      </c>
      <c r="J205">
        <v>230</v>
      </c>
      <c r="K205">
        <v>143</v>
      </c>
      <c r="L205">
        <v>115</v>
      </c>
      <c r="M205">
        <v>258</v>
      </c>
      <c r="N205">
        <v>159</v>
      </c>
      <c r="O205">
        <v>91</v>
      </c>
      <c r="P205">
        <v>250</v>
      </c>
      <c r="Q205">
        <v>102</v>
      </c>
      <c r="R205">
        <v>102</v>
      </c>
      <c r="S205">
        <v>204</v>
      </c>
      <c r="T205">
        <v>140</v>
      </c>
      <c r="U205">
        <v>122</v>
      </c>
      <c r="V205">
        <v>262</v>
      </c>
      <c r="W205">
        <v>136</v>
      </c>
      <c r="X205">
        <v>117</v>
      </c>
      <c r="Y205">
        <v>253</v>
      </c>
      <c r="Z205">
        <v>144</v>
      </c>
      <c r="AA205">
        <v>118</v>
      </c>
      <c r="AB205">
        <v>262</v>
      </c>
      <c r="AC205">
        <v>144</v>
      </c>
      <c r="AD205">
        <v>129</v>
      </c>
      <c r="AE205">
        <v>273</v>
      </c>
      <c r="AF205">
        <v>124</v>
      </c>
      <c r="AG205">
        <v>98</v>
      </c>
      <c r="AH205">
        <v>222</v>
      </c>
      <c r="AI205">
        <v>119</v>
      </c>
      <c r="AJ205">
        <v>107</v>
      </c>
      <c r="AK205">
        <v>226</v>
      </c>
      <c r="AL205">
        <v>86</v>
      </c>
      <c r="AM205">
        <v>96</v>
      </c>
      <c r="AN205">
        <v>182</v>
      </c>
      <c r="AO205">
        <v>95</v>
      </c>
      <c r="AP205">
        <v>94</v>
      </c>
      <c r="AQ205">
        <v>189</v>
      </c>
      <c r="AR205">
        <v>62</v>
      </c>
      <c r="AS205">
        <v>57</v>
      </c>
      <c r="AT205">
        <v>119</v>
      </c>
      <c r="AU205">
        <v>49</v>
      </c>
      <c r="AV205">
        <v>45</v>
      </c>
      <c r="AW205">
        <v>94</v>
      </c>
      <c r="AX205">
        <v>28</v>
      </c>
      <c r="AY205">
        <v>26</v>
      </c>
      <c r="AZ205">
        <v>54</v>
      </c>
      <c r="BA205">
        <v>35</v>
      </c>
      <c r="BB205">
        <v>46</v>
      </c>
      <c r="BC205">
        <v>81</v>
      </c>
    </row>
    <row r="206" spans="1:55">
      <c r="A206">
        <v>5</v>
      </c>
      <c r="B206">
        <v>33</v>
      </c>
      <c r="C206">
        <v>3</v>
      </c>
      <c r="D206">
        <v>14</v>
      </c>
      <c r="E206">
        <v>2004</v>
      </c>
      <c r="F206" t="s">
        <v>443</v>
      </c>
      <c r="G206" t="s">
        <v>501</v>
      </c>
      <c r="H206">
        <v>301</v>
      </c>
      <c r="I206">
        <v>236</v>
      </c>
      <c r="J206">
        <v>537</v>
      </c>
      <c r="K206">
        <v>250</v>
      </c>
      <c r="L206">
        <v>277</v>
      </c>
      <c r="M206">
        <v>527</v>
      </c>
      <c r="N206">
        <v>279</v>
      </c>
      <c r="O206">
        <v>288</v>
      </c>
      <c r="P206">
        <v>567</v>
      </c>
      <c r="Q206">
        <v>225</v>
      </c>
      <c r="R206">
        <v>196</v>
      </c>
      <c r="S206">
        <v>421</v>
      </c>
      <c r="T206">
        <v>252</v>
      </c>
      <c r="U206">
        <v>244</v>
      </c>
      <c r="V206">
        <v>496</v>
      </c>
      <c r="W206">
        <v>236</v>
      </c>
      <c r="X206">
        <v>220</v>
      </c>
      <c r="Y206">
        <v>456</v>
      </c>
      <c r="Z206">
        <v>251</v>
      </c>
      <c r="AA206">
        <v>256</v>
      </c>
      <c r="AB206">
        <v>507</v>
      </c>
      <c r="AC206">
        <v>274</v>
      </c>
      <c r="AD206">
        <v>263</v>
      </c>
      <c r="AE206">
        <v>537</v>
      </c>
      <c r="AF206">
        <v>264</v>
      </c>
      <c r="AG206">
        <v>229</v>
      </c>
      <c r="AH206">
        <v>493</v>
      </c>
      <c r="AI206">
        <v>229</v>
      </c>
      <c r="AJ206">
        <v>210</v>
      </c>
      <c r="AK206">
        <v>439</v>
      </c>
      <c r="AL206">
        <v>172</v>
      </c>
      <c r="AM206">
        <v>154</v>
      </c>
      <c r="AN206">
        <v>326</v>
      </c>
      <c r="AO206">
        <v>140</v>
      </c>
      <c r="AP206">
        <v>140</v>
      </c>
      <c r="AQ206">
        <v>280</v>
      </c>
      <c r="AR206">
        <v>116</v>
      </c>
      <c r="AS206">
        <v>111</v>
      </c>
      <c r="AT206">
        <v>227</v>
      </c>
      <c r="AU206">
        <v>86</v>
      </c>
      <c r="AV206">
        <v>90</v>
      </c>
      <c r="AW206">
        <v>176</v>
      </c>
      <c r="AX206">
        <v>68</v>
      </c>
      <c r="AY206">
        <v>73</v>
      </c>
      <c r="AZ206">
        <v>141</v>
      </c>
      <c r="BA206">
        <v>71</v>
      </c>
      <c r="BB206">
        <v>75</v>
      </c>
      <c r="BC206">
        <v>146</v>
      </c>
    </row>
    <row r="207" spans="1:55">
      <c r="A207">
        <v>5</v>
      </c>
      <c r="B207">
        <v>33</v>
      </c>
      <c r="C207">
        <v>3</v>
      </c>
      <c r="D207">
        <v>14</v>
      </c>
      <c r="E207">
        <v>2005</v>
      </c>
      <c r="F207" t="s">
        <v>444</v>
      </c>
      <c r="G207" t="s">
        <v>502</v>
      </c>
      <c r="H207">
        <v>170</v>
      </c>
      <c r="I207">
        <v>170</v>
      </c>
      <c r="J207">
        <v>340</v>
      </c>
      <c r="K207">
        <v>204</v>
      </c>
      <c r="L207">
        <v>195</v>
      </c>
      <c r="M207">
        <v>399</v>
      </c>
      <c r="N207">
        <v>197</v>
      </c>
      <c r="O207">
        <v>176</v>
      </c>
      <c r="P207">
        <v>373</v>
      </c>
      <c r="Q207">
        <v>165</v>
      </c>
      <c r="R207">
        <v>125</v>
      </c>
      <c r="S207">
        <v>290</v>
      </c>
      <c r="T207">
        <v>174</v>
      </c>
      <c r="U207">
        <v>148</v>
      </c>
      <c r="V207">
        <v>322</v>
      </c>
      <c r="W207">
        <v>148</v>
      </c>
      <c r="X207">
        <v>159</v>
      </c>
      <c r="Y207">
        <v>307</v>
      </c>
      <c r="Z207">
        <v>167</v>
      </c>
      <c r="AA207">
        <v>171</v>
      </c>
      <c r="AB207">
        <v>338</v>
      </c>
      <c r="AC207">
        <v>204</v>
      </c>
      <c r="AD207">
        <v>198</v>
      </c>
      <c r="AE207">
        <v>402</v>
      </c>
      <c r="AF207">
        <v>188</v>
      </c>
      <c r="AG207">
        <v>161</v>
      </c>
      <c r="AH207">
        <v>349</v>
      </c>
      <c r="AI207">
        <v>178</v>
      </c>
      <c r="AJ207">
        <v>144</v>
      </c>
      <c r="AK207">
        <v>322</v>
      </c>
      <c r="AL207">
        <v>113</v>
      </c>
      <c r="AM207">
        <v>136</v>
      </c>
      <c r="AN207">
        <v>249</v>
      </c>
      <c r="AO207">
        <v>106</v>
      </c>
      <c r="AP207">
        <v>112</v>
      </c>
      <c r="AQ207">
        <v>218</v>
      </c>
      <c r="AR207">
        <v>101</v>
      </c>
      <c r="AS207">
        <v>93</v>
      </c>
      <c r="AT207">
        <v>194</v>
      </c>
      <c r="AU207">
        <v>77</v>
      </c>
      <c r="AV207">
        <v>82</v>
      </c>
      <c r="AW207">
        <v>159</v>
      </c>
      <c r="AX207">
        <v>54</v>
      </c>
      <c r="AY207">
        <v>40</v>
      </c>
      <c r="AZ207">
        <v>94</v>
      </c>
      <c r="BA207">
        <v>70</v>
      </c>
      <c r="BB207">
        <v>78</v>
      </c>
      <c r="BC207">
        <v>148</v>
      </c>
    </row>
    <row r="208" spans="1:55">
      <c r="A208">
        <v>5</v>
      </c>
      <c r="B208">
        <v>33</v>
      </c>
      <c r="C208">
        <v>3</v>
      </c>
      <c r="D208">
        <v>14</v>
      </c>
      <c r="E208">
        <v>2006</v>
      </c>
      <c r="F208" t="s">
        <v>445</v>
      </c>
      <c r="G208" t="s">
        <v>497</v>
      </c>
      <c r="H208">
        <v>248</v>
      </c>
      <c r="I208">
        <v>226</v>
      </c>
      <c r="J208">
        <v>474</v>
      </c>
      <c r="K208">
        <v>272</v>
      </c>
      <c r="L208">
        <v>268</v>
      </c>
      <c r="M208">
        <v>540</v>
      </c>
      <c r="N208">
        <v>291</v>
      </c>
      <c r="O208">
        <v>237</v>
      </c>
      <c r="P208">
        <v>528</v>
      </c>
      <c r="Q208">
        <v>225</v>
      </c>
      <c r="R208">
        <v>205</v>
      </c>
      <c r="S208">
        <v>430</v>
      </c>
      <c r="T208">
        <v>233</v>
      </c>
      <c r="U208">
        <v>234</v>
      </c>
      <c r="V208">
        <v>467</v>
      </c>
      <c r="W208">
        <v>258</v>
      </c>
      <c r="X208">
        <v>229</v>
      </c>
      <c r="Y208">
        <v>487</v>
      </c>
      <c r="Z208">
        <v>222</v>
      </c>
      <c r="AA208">
        <v>247</v>
      </c>
      <c r="AB208">
        <v>469</v>
      </c>
      <c r="AC208">
        <v>266</v>
      </c>
      <c r="AD208">
        <v>242</v>
      </c>
      <c r="AE208">
        <v>508</v>
      </c>
      <c r="AF208">
        <v>259</v>
      </c>
      <c r="AG208">
        <v>243</v>
      </c>
      <c r="AH208">
        <v>502</v>
      </c>
      <c r="AI208">
        <v>241</v>
      </c>
      <c r="AJ208">
        <v>230</v>
      </c>
      <c r="AK208">
        <v>471</v>
      </c>
      <c r="AL208">
        <v>204</v>
      </c>
      <c r="AM208">
        <v>201</v>
      </c>
      <c r="AN208">
        <v>405</v>
      </c>
      <c r="AO208">
        <v>173</v>
      </c>
      <c r="AP208">
        <v>176</v>
      </c>
      <c r="AQ208">
        <v>349</v>
      </c>
      <c r="AR208">
        <v>128</v>
      </c>
      <c r="AS208">
        <v>123</v>
      </c>
      <c r="AT208">
        <v>251</v>
      </c>
      <c r="AU208">
        <v>83</v>
      </c>
      <c r="AV208">
        <v>95</v>
      </c>
      <c r="AW208">
        <v>178</v>
      </c>
      <c r="AX208">
        <v>60</v>
      </c>
      <c r="AY208">
        <v>56</v>
      </c>
      <c r="AZ208">
        <v>116</v>
      </c>
      <c r="BA208">
        <v>64</v>
      </c>
      <c r="BB208">
        <v>74</v>
      </c>
      <c r="BC208">
        <v>138</v>
      </c>
    </row>
    <row r="209" spans="1:55">
      <c r="A209">
        <v>5</v>
      </c>
      <c r="B209">
        <v>33</v>
      </c>
      <c r="C209">
        <v>3</v>
      </c>
      <c r="D209">
        <v>14</v>
      </c>
      <c r="E209">
        <v>2007</v>
      </c>
      <c r="F209" t="s">
        <v>446</v>
      </c>
      <c r="G209" t="s">
        <v>503</v>
      </c>
      <c r="H209">
        <v>215</v>
      </c>
      <c r="I209">
        <v>181</v>
      </c>
      <c r="J209">
        <v>396</v>
      </c>
      <c r="K209">
        <v>260</v>
      </c>
      <c r="L209">
        <v>253</v>
      </c>
      <c r="M209">
        <v>513</v>
      </c>
      <c r="N209">
        <v>263</v>
      </c>
      <c r="O209">
        <v>225</v>
      </c>
      <c r="P209">
        <v>488</v>
      </c>
      <c r="Q209">
        <v>182</v>
      </c>
      <c r="R209">
        <v>188</v>
      </c>
      <c r="S209">
        <v>370</v>
      </c>
      <c r="T209">
        <v>205</v>
      </c>
      <c r="U209">
        <v>204</v>
      </c>
      <c r="V209">
        <v>409</v>
      </c>
      <c r="W209">
        <v>244</v>
      </c>
      <c r="X209">
        <v>211</v>
      </c>
      <c r="Y209">
        <v>455</v>
      </c>
      <c r="Z209">
        <v>199</v>
      </c>
      <c r="AA209">
        <v>202</v>
      </c>
      <c r="AB209">
        <v>401</v>
      </c>
      <c r="AC209">
        <v>227</v>
      </c>
      <c r="AD209">
        <v>208</v>
      </c>
      <c r="AE209">
        <v>435</v>
      </c>
      <c r="AF209">
        <v>227</v>
      </c>
      <c r="AG209">
        <v>194</v>
      </c>
      <c r="AH209">
        <v>421</v>
      </c>
      <c r="AI209">
        <v>198</v>
      </c>
      <c r="AJ209">
        <v>208</v>
      </c>
      <c r="AK209">
        <v>406</v>
      </c>
      <c r="AL209">
        <v>167</v>
      </c>
      <c r="AM209">
        <v>193</v>
      </c>
      <c r="AN209">
        <v>360</v>
      </c>
      <c r="AO209">
        <v>135</v>
      </c>
      <c r="AP209">
        <v>140</v>
      </c>
      <c r="AQ209">
        <v>275</v>
      </c>
      <c r="AR209">
        <v>110</v>
      </c>
      <c r="AS209">
        <v>97</v>
      </c>
      <c r="AT209">
        <v>207</v>
      </c>
      <c r="AU209">
        <v>84</v>
      </c>
      <c r="AV209">
        <v>71</v>
      </c>
      <c r="AW209">
        <v>155</v>
      </c>
      <c r="AX209">
        <v>47</v>
      </c>
      <c r="AY209">
        <v>63</v>
      </c>
      <c r="AZ209">
        <v>110</v>
      </c>
      <c r="BA209">
        <v>69</v>
      </c>
      <c r="BB209">
        <v>59</v>
      </c>
      <c r="BC209">
        <v>128</v>
      </c>
    </row>
    <row r="210" spans="1:55">
      <c r="A210">
        <v>5</v>
      </c>
      <c r="B210">
        <v>33</v>
      </c>
      <c r="C210">
        <v>3</v>
      </c>
      <c r="D210">
        <v>14</v>
      </c>
      <c r="E210">
        <v>2008</v>
      </c>
      <c r="F210" t="s">
        <v>447</v>
      </c>
      <c r="G210" t="s">
        <v>504</v>
      </c>
      <c r="H210">
        <v>174</v>
      </c>
      <c r="I210">
        <v>141</v>
      </c>
      <c r="J210">
        <v>315</v>
      </c>
      <c r="K210">
        <v>185</v>
      </c>
      <c r="L210">
        <v>178</v>
      </c>
      <c r="M210">
        <v>363</v>
      </c>
      <c r="N210">
        <v>180</v>
      </c>
      <c r="O210">
        <v>161</v>
      </c>
      <c r="P210">
        <v>341</v>
      </c>
      <c r="Q210">
        <v>167</v>
      </c>
      <c r="R210">
        <v>149</v>
      </c>
      <c r="S210">
        <v>316</v>
      </c>
      <c r="T210">
        <v>174</v>
      </c>
      <c r="U210">
        <v>163</v>
      </c>
      <c r="V210">
        <v>337</v>
      </c>
      <c r="W210">
        <v>176</v>
      </c>
      <c r="X210">
        <v>170</v>
      </c>
      <c r="Y210">
        <v>346</v>
      </c>
      <c r="Z210">
        <v>175</v>
      </c>
      <c r="AA210">
        <v>162</v>
      </c>
      <c r="AB210">
        <v>337</v>
      </c>
      <c r="AC210">
        <v>172</v>
      </c>
      <c r="AD210">
        <v>163</v>
      </c>
      <c r="AE210">
        <v>335</v>
      </c>
      <c r="AF210">
        <v>151</v>
      </c>
      <c r="AG210">
        <v>163</v>
      </c>
      <c r="AH210">
        <v>314</v>
      </c>
      <c r="AI210">
        <v>170</v>
      </c>
      <c r="AJ210">
        <v>156</v>
      </c>
      <c r="AK210">
        <v>326</v>
      </c>
      <c r="AL210">
        <v>158</v>
      </c>
      <c r="AM210">
        <v>160</v>
      </c>
      <c r="AN210">
        <v>318</v>
      </c>
      <c r="AO210">
        <v>114</v>
      </c>
      <c r="AP210">
        <v>122</v>
      </c>
      <c r="AQ210">
        <v>236</v>
      </c>
      <c r="AR210">
        <v>91</v>
      </c>
      <c r="AS210">
        <v>82</v>
      </c>
      <c r="AT210">
        <v>173</v>
      </c>
      <c r="AU210">
        <v>59</v>
      </c>
      <c r="AV210">
        <v>77</v>
      </c>
      <c r="AW210">
        <v>136</v>
      </c>
      <c r="AX210">
        <v>45</v>
      </c>
      <c r="AY210">
        <v>56</v>
      </c>
      <c r="AZ210">
        <v>101</v>
      </c>
      <c r="BA210">
        <v>72</v>
      </c>
      <c r="BB210">
        <v>64</v>
      </c>
      <c r="BC210">
        <v>136</v>
      </c>
    </row>
    <row r="211" spans="1:55">
      <c r="A211">
        <v>5</v>
      </c>
      <c r="B211">
        <v>33</v>
      </c>
      <c r="C211">
        <v>3</v>
      </c>
      <c r="D211">
        <v>14</v>
      </c>
      <c r="E211">
        <v>2009</v>
      </c>
      <c r="F211" t="s">
        <v>448</v>
      </c>
      <c r="G211" t="s">
        <v>505</v>
      </c>
      <c r="H211">
        <v>142</v>
      </c>
      <c r="I211">
        <v>143</v>
      </c>
      <c r="J211">
        <v>285</v>
      </c>
      <c r="K211">
        <v>175</v>
      </c>
      <c r="L211">
        <v>149</v>
      </c>
      <c r="M211">
        <v>324</v>
      </c>
      <c r="N211">
        <v>165</v>
      </c>
      <c r="O211">
        <v>140</v>
      </c>
      <c r="P211">
        <v>305</v>
      </c>
      <c r="Q211">
        <v>128</v>
      </c>
      <c r="R211">
        <v>155</v>
      </c>
      <c r="S211">
        <v>283</v>
      </c>
      <c r="T211">
        <v>162</v>
      </c>
      <c r="U211">
        <v>138</v>
      </c>
      <c r="V211">
        <v>300</v>
      </c>
      <c r="W211">
        <v>141</v>
      </c>
      <c r="X211">
        <v>144</v>
      </c>
      <c r="Y211">
        <v>285</v>
      </c>
      <c r="Z211">
        <v>163</v>
      </c>
      <c r="AA211">
        <v>136</v>
      </c>
      <c r="AB211">
        <v>299</v>
      </c>
      <c r="AC211">
        <v>138</v>
      </c>
      <c r="AD211">
        <v>151</v>
      </c>
      <c r="AE211">
        <v>289</v>
      </c>
      <c r="AF211">
        <v>157</v>
      </c>
      <c r="AG211">
        <v>153</v>
      </c>
      <c r="AH211">
        <v>310</v>
      </c>
      <c r="AI211">
        <v>131</v>
      </c>
      <c r="AJ211">
        <v>139</v>
      </c>
      <c r="AK211">
        <v>270</v>
      </c>
      <c r="AL211">
        <v>140</v>
      </c>
      <c r="AM211">
        <v>139</v>
      </c>
      <c r="AN211">
        <v>279</v>
      </c>
      <c r="AO211">
        <v>93</v>
      </c>
      <c r="AP211">
        <v>108</v>
      </c>
      <c r="AQ211">
        <v>201</v>
      </c>
      <c r="AR211">
        <v>100</v>
      </c>
      <c r="AS211">
        <v>90</v>
      </c>
      <c r="AT211">
        <v>190</v>
      </c>
      <c r="AU211">
        <v>67</v>
      </c>
      <c r="AV211">
        <v>78</v>
      </c>
      <c r="AW211">
        <v>145</v>
      </c>
      <c r="AX211">
        <v>49</v>
      </c>
      <c r="AY211">
        <v>60</v>
      </c>
      <c r="AZ211">
        <v>109</v>
      </c>
      <c r="BA211">
        <v>61</v>
      </c>
      <c r="BB211">
        <v>63</v>
      </c>
      <c r="BC211">
        <v>124</v>
      </c>
    </row>
    <row r="212" spans="1:55">
      <c r="A212">
        <v>5</v>
      </c>
      <c r="B212">
        <v>33</v>
      </c>
      <c r="C212">
        <v>3</v>
      </c>
      <c r="D212">
        <v>14</v>
      </c>
      <c r="E212">
        <v>2010</v>
      </c>
      <c r="F212" t="s">
        <v>449</v>
      </c>
      <c r="G212" t="s">
        <v>506</v>
      </c>
      <c r="H212">
        <v>148</v>
      </c>
      <c r="I212">
        <v>157</v>
      </c>
      <c r="J212">
        <v>305</v>
      </c>
      <c r="K212">
        <v>163</v>
      </c>
      <c r="L212">
        <v>143</v>
      </c>
      <c r="M212">
        <v>306</v>
      </c>
      <c r="N212">
        <v>185</v>
      </c>
      <c r="O212">
        <v>180</v>
      </c>
      <c r="P212">
        <v>365</v>
      </c>
      <c r="Q212">
        <v>141</v>
      </c>
      <c r="R212">
        <v>137</v>
      </c>
      <c r="S212">
        <v>278</v>
      </c>
      <c r="T212">
        <v>176</v>
      </c>
      <c r="U212">
        <v>139</v>
      </c>
      <c r="V212">
        <v>315</v>
      </c>
      <c r="W212">
        <v>147</v>
      </c>
      <c r="X212">
        <v>161</v>
      </c>
      <c r="Y212">
        <v>308</v>
      </c>
      <c r="Z212">
        <v>148</v>
      </c>
      <c r="AA212">
        <v>134</v>
      </c>
      <c r="AB212">
        <v>282</v>
      </c>
      <c r="AC212">
        <v>172</v>
      </c>
      <c r="AD212">
        <v>171</v>
      </c>
      <c r="AE212">
        <v>343</v>
      </c>
      <c r="AF212">
        <v>171</v>
      </c>
      <c r="AG212">
        <v>135</v>
      </c>
      <c r="AH212">
        <v>306</v>
      </c>
      <c r="AI212">
        <v>139</v>
      </c>
      <c r="AJ212">
        <v>153</v>
      </c>
      <c r="AK212">
        <v>292</v>
      </c>
      <c r="AL212">
        <v>107</v>
      </c>
      <c r="AM212">
        <v>127</v>
      </c>
      <c r="AN212">
        <v>234</v>
      </c>
      <c r="AO212">
        <v>124</v>
      </c>
      <c r="AP212">
        <v>106</v>
      </c>
      <c r="AQ212">
        <v>230</v>
      </c>
      <c r="AR212">
        <v>95</v>
      </c>
      <c r="AS212">
        <v>86</v>
      </c>
      <c r="AT212">
        <v>181</v>
      </c>
      <c r="AU212">
        <v>67</v>
      </c>
      <c r="AV212">
        <v>73</v>
      </c>
      <c r="AW212">
        <v>140</v>
      </c>
      <c r="AX212">
        <v>45</v>
      </c>
      <c r="AY212">
        <v>57</v>
      </c>
      <c r="AZ212">
        <v>102</v>
      </c>
      <c r="BA212">
        <v>53</v>
      </c>
      <c r="BB212">
        <v>54</v>
      </c>
      <c r="BC212">
        <v>107</v>
      </c>
    </row>
    <row r="213" spans="1:55">
      <c r="A213">
        <v>5</v>
      </c>
      <c r="B213">
        <v>33</v>
      </c>
      <c r="C213">
        <v>3</v>
      </c>
      <c r="D213">
        <v>14</v>
      </c>
      <c r="E213">
        <v>2011</v>
      </c>
      <c r="F213" t="s">
        <v>450</v>
      </c>
      <c r="G213" t="s">
        <v>507</v>
      </c>
      <c r="H213">
        <v>234</v>
      </c>
      <c r="I213">
        <v>210</v>
      </c>
      <c r="J213">
        <v>444</v>
      </c>
      <c r="K213">
        <v>273</v>
      </c>
      <c r="L213">
        <v>236</v>
      </c>
      <c r="M213">
        <v>509</v>
      </c>
      <c r="N213">
        <v>231</v>
      </c>
      <c r="O213">
        <v>269</v>
      </c>
      <c r="P213">
        <v>500</v>
      </c>
      <c r="Q213">
        <v>208</v>
      </c>
      <c r="R213">
        <v>210</v>
      </c>
      <c r="S213">
        <v>418</v>
      </c>
      <c r="T213">
        <v>252</v>
      </c>
      <c r="U213">
        <v>219</v>
      </c>
      <c r="V213">
        <v>471</v>
      </c>
      <c r="W213">
        <v>235</v>
      </c>
      <c r="X213">
        <v>219</v>
      </c>
      <c r="Y213">
        <v>454</v>
      </c>
      <c r="Z213">
        <v>230</v>
      </c>
      <c r="AA213">
        <v>224</v>
      </c>
      <c r="AB213">
        <v>454</v>
      </c>
      <c r="AC213">
        <v>219</v>
      </c>
      <c r="AD213">
        <v>208</v>
      </c>
      <c r="AE213">
        <v>427</v>
      </c>
      <c r="AF213">
        <v>230</v>
      </c>
      <c r="AG213">
        <v>218</v>
      </c>
      <c r="AH213">
        <v>448</v>
      </c>
      <c r="AI213">
        <v>194</v>
      </c>
      <c r="AJ213">
        <v>223</v>
      </c>
      <c r="AK213">
        <v>417</v>
      </c>
      <c r="AL213">
        <v>200</v>
      </c>
      <c r="AM213">
        <v>187</v>
      </c>
      <c r="AN213">
        <v>387</v>
      </c>
      <c r="AO213">
        <v>144</v>
      </c>
      <c r="AP213">
        <v>154</v>
      </c>
      <c r="AQ213">
        <v>298</v>
      </c>
      <c r="AR213">
        <v>132</v>
      </c>
      <c r="AS213">
        <v>107</v>
      </c>
      <c r="AT213">
        <v>239</v>
      </c>
      <c r="AU213">
        <v>97</v>
      </c>
      <c r="AV213">
        <v>90</v>
      </c>
      <c r="AW213">
        <v>187</v>
      </c>
      <c r="AX213">
        <v>66</v>
      </c>
      <c r="AY213">
        <v>83</v>
      </c>
      <c r="AZ213">
        <v>149</v>
      </c>
      <c r="BA213">
        <v>57</v>
      </c>
      <c r="BB213">
        <v>68</v>
      </c>
      <c r="BC213">
        <v>125</v>
      </c>
    </row>
    <row r="214" spans="1:55">
      <c r="A214">
        <v>5</v>
      </c>
      <c r="B214">
        <v>33</v>
      </c>
      <c r="C214">
        <v>3</v>
      </c>
      <c r="D214">
        <v>14</v>
      </c>
      <c r="E214">
        <v>2012</v>
      </c>
      <c r="F214" t="s">
        <v>451</v>
      </c>
      <c r="G214" t="s">
        <v>508</v>
      </c>
      <c r="H214">
        <v>180</v>
      </c>
      <c r="I214">
        <v>194</v>
      </c>
      <c r="J214">
        <v>374</v>
      </c>
      <c r="K214">
        <v>205</v>
      </c>
      <c r="L214">
        <v>189</v>
      </c>
      <c r="M214">
        <v>394</v>
      </c>
      <c r="N214">
        <v>191</v>
      </c>
      <c r="O214">
        <v>224</v>
      </c>
      <c r="P214">
        <v>415</v>
      </c>
      <c r="Q214">
        <v>147</v>
      </c>
      <c r="R214">
        <v>134</v>
      </c>
      <c r="S214">
        <v>281</v>
      </c>
      <c r="T214">
        <v>174</v>
      </c>
      <c r="U214">
        <v>169</v>
      </c>
      <c r="V214">
        <v>343</v>
      </c>
      <c r="W214">
        <v>185</v>
      </c>
      <c r="X214">
        <v>155</v>
      </c>
      <c r="Y214">
        <v>340</v>
      </c>
      <c r="Z214">
        <v>180</v>
      </c>
      <c r="AA214">
        <v>185</v>
      </c>
      <c r="AB214">
        <v>365</v>
      </c>
      <c r="AC214">
        <v>215</v>
      </c>
      <c r="AD214">
        <v>155</v>
      </c>
      <c r="AE214">
        <v>370</v>
      </c>
      <c r="AF214">
        <v>159</v>
      </c>
      <c r="AG214">
        <v>150</v>
      </c>
      <c r="AH214">
        <v>309</v>
      </c>
      <c r="AI214">
        <v>132</v>
      </c>
      <c r="AJ214">
        <v>150</v>
      </c>
      <c r="AK214">
        <v>282</v>
      </c>
      <c r="AL214">
        <v>119</v>
      </c>
      <c r="AM214">
        <v>120</v>
      </c>
      <c r="AN214">
        <v>239</v>
      </c>
      <c r="AO214">
        <v>109</v>
      </c>
      <c r="AP214">
        <v>95</v>
      </c>
      <c r="AQ214">
        <v>204</v>
      </c>
      <c r="AR214">
        <v>57</v>
      </c>
      <c r="AS214">
        <v>71</v>
      </c>
      <c r="AT214">
        <v>128</v>
      </c>
      <c r="AU214">
        <v>55</v>
      </c>
      <c r="AV214">
        <v>75</v>
      </c>
      <c r="AW214">
        <v>130</v>
      </c>
      <c r="AX214">
        <v>48</v>
      </c>
      <c r="AY214">
        <v>44</v>
      </c>
      <c r="AZ214">
        <v>92</v>
      </c>
      <c r="BA214">
        <v>69</v>
      </c>
      <c r="BB214">
        <v>73</v>
      </c>
      <c r="BC214">
        <v>142</v>
      </c>
    </row>
    <row r="215" spans="1:55">
      <c r="A215">
        <v>5</v>
      </c>
      <c r="B215">
        <v>33</v>
      </c>
      <c r="C215">
        <v>3</v>
      </c>
      <c r="D215">
        <v>14</v>
      </c>
      <c r="E215">
        <v>2013</v>
      </c>
      <c r="F215" t="s">
        <v>452</v>
      </c>
      <c r="G215" t="s">
        <v>509</v>
      </c>
      <c r="H215">
        <v>322</v>
      </c>
      <c r="I215">
        <v>296</v>
      </c>
      <c r="J215">
        <v>618</v>
      </c>
      <c r="K215">
        <v>383</v>
      </c>
      <c r="L215">
        <v>318</v>
      </c>
      <c r="M215">
        <v>701</v>
      </c>
      <c r="N215">
        <v>354</v>
      </c>
      <c r="O215">
        <v>341</v>
      </c>
      <c r="P215">
        <v>695</v>
      </c>
      <c r="Q215">
        <v>275</v>
      </c>
      <c r="R215">
        <v>311</v>
      </c>
      <c r="S215">
        <v>586</v>
      </c>
      <c r="T215">
        <v>327</v>
      </c>
      <c r="U215">
        <v>335</v>
      </c>
      <c r="V215">
        <v>662</v>
      </c>
      <c r="W215">
        <v>310</v>
      </c>
      <c r="X215">
        <v>318</v>
      </c>
      <c r="Y215">
        <v>628</v>
      </c>
      <c r="Z215">
        <v>319</v>
      </c>
      <c r="AA215">
        <v>253</v>
      </c>
      <c r="AB215">
        <v>572</v>
      </c>
      <c r="AC215">
        <v>334</v>
      </c>
      <c r="AD215">
        <v>335</v>
      </c>
      <c r="AE215">
        <v>669</v>
      </c>
      <c r="AF215">
        <v>344</v>
      </c>
      <c r="AG215">
        <v>308</v>
      </c>
      <c r="AH215">
        <v>652</v>
      </c>
      <c r="AI215">
        <v>268</v>
      </c>
      <c r="AJ215">
        <v>269</v>
      </c>
      <c r="AK215">
        <v>537</v>
      </c>
      <c r="AL215">
        <v>239</v>
      </c>
      <c r="AM215">
        <v>231</v>
      </c>
      <c r="AN215">
        <v>470</v>
      </c>
      <c r="AO215">
        <v>183</v>
      </c>
      <c r="AP215">
        <v>197</v>
      </c>
      <c r="AQ215">
        <v>380</v>
      </c>
      <c r="AR215">
        <v>173</v>
      </c>
      <c r="AS215">
        <v>190</v>
      </c>
      <c r="AT215">
        <v>363</v>
      </c>
      <c r="AU215">
        <v>146</v>
      </c>
      <c r="AV215">
        <v>123</v>
      </c>
      <c r="AW215">
        <v>269</v>
      </c>
      <c r="AX215">
        <v>77</v>
      </c>
      <c r="AY215">
        <v>90</v>
      </c>
      <c r="AZ215">
        <v>167</v>
      </c>
      <c r="BA215">
        <v>121</v>
      </c>
      <c r="BB215">
        <v>80</v>
      </c>
      <c r="BC215">
        <v>201</v>
      </c>
    </row>
    <row r="216" spans="1:55" s="10" customFormat="1">
      <c r="A216" s="10">
        <v>4</v>
      </c>
      <c r="B216" s="10">
        <v>33</v>
      </c>
      <c r="C216" s="10">
        <v>3</v>
      </c>
      <c r="D216" s="10">
        <v>15</v>
      </c>
      <c r="E216" s="10">
        <v>0</v>
      </c>
      <c r="F216" s="10" t="s">
        <v>453</v>
      </c>
      <c r="G216" s="10" t="s">
        <v>510</v>
      </c>
      <c r="H216" s="10">
        <v>1710</v>
      </c>
      <c r="I216" s="10">
        <v>1679</v>
      </c>
      <c r="J216" s="10">
        <v>3389</v>
      </c>
      <c r="K216" s="10">
        <v>1893</v>
      </c>
      <c r="L216" s="10">
        <v>1806</v>
      </c>
      <c r="M216" s="10">
        <v>3699</v>
      </c>
      <c r="N216" s="10">
        <v>2018</v>
      </c>
      <c r="O216" s="10">
        <v>1930</v>
      </c>
      <c r="P216" s="10">
        <v>3948</v>
      </c>
      <c r="Q216" s="10">
        <v>1632</v>
      </c>
      <c r="R216" s="10">
        <v>1647</v>
      </c>
      <c r="S216" s="10">
        <v>3279</v>
      </c>
      <c r="T216" s="10">
        <v>1861</v>
      </c>
      <c r="U216" s="10">
        <v>1674</v>
      </c>
      <c r="V216" s="10">
        <v>3535</v>
      </c>
      <c r="W216" s="10">
        <v>1746</v>
      </c>
      <c r="X216" s="10">
        <v>1655</v>
      </c>
      <c r="Y216" s="10">
        <v>3401</v>
      </c>
      <c r="Z216" s="10">
        <v>1615</v>
      </c>
      <c r="AA216" s="10">
        <v>1590</v>
      </c>
      <c r="AB216" s="10">
        <v>3205</v>
      </c>
      <c r="AC216" s="10">
        <v>1763</v>
      </c>
      <c r="AD216" s="10">
        <v>1835</v>
      </c>
      <c r="AE216" s="10">
        <v>3598</v>
      </c>
      <c r="AF216" s="10">
        <v>1873</v>
      </c>
      <c r="AG216" s="10">
        <v>1809</v>
      </c>
      <c r="AH216" s="10">
        <v>3682</v>
      </c>
      <c r="AI216" s="10">
        <v>1698</v>
      </c>
      <c r="AJ216" s="10">
        <v>1785</v>
      </c>
      <c r="AK216" s="10">
        <v>3483</v>
      </c>
      <c r="AL216" s="10">
        <v>1548</v>
      </c>
      <c r="AM216" s="10">
        <v>1536</v>
      </c>
      <c r="AN216" s="10">
        <v>3084</v>
      </c>
      <c r="AO216" s="10">
        <v>1259</v>
      </c>
      <c r="AP216" s="10">
        <v>1318</v>
      </c>
      <c r="AQ216" s="10">
        <v>2577</v>
      </c>
      <c r="AR216" s="10">
        <v>944</v>
      </c>
      <c r="AS216" s="10">
        <v>981</v>
      </c>
      <c r="AT216" s="10">
        <v>1925</v>
      </c>
      <c r="AU216" s="10">
        <v>644</v>
      </c>
      <c r="AV216" s="10">
        <v>690</v>
      </c>
      <c r="AW216" s="10">
        <v>1334</v>
      </c>
      <c r="AX216" s="10">
        <v>484</v>
      </c>
      <c r="AY216" s="10">
        <v>489</v>
      </c>
      <c r="AZ216" s="10">
        <v>973</v>
      </c>
      <c r="BA216" s="10">
        <v>583</v>
      </c>
      <c r="BB216" s="10">
        <v>658</v>
      </c>
      <c r="BC216" s="10">
        <v>1241</v>
      </c>
    </row>
    <row r="217" spans="1:55">
      <c r="A217">
        <v>5</v>
      </c>
      <c r="B217">
        <v>33</v>
      </c>
      <c r="C217">
        <v>3</v>
      </c>
      <c r="D217">
        <v>15</v>
      </c>
      <c r="E217">
        <v>1004</v>
      </c>
      <c r="F217" t="s">
        <v>454</v>
      </c>
      <c r="G217" t="s">
        <v>511</v>
      </c>
      <c r="H217">
        <v>97</v>
      </c>
      <c r="I217">
        <v>105</v>
      </c>
      <c r="J217">
        <v>202</v>
      </c>
      <c r="K217">
        <v>106</v>
      </c>
      <c r="L217">
        <v>113</v>
      </c>
      <c r="M217">
        <v>219</v>
      </c>
      <c r="N217">
        <v>114</v>
      </c>
      <c r="O217">
        <v>100</v>
      </c>
      <c r="P217">
        <v>214</v>
      </c>
      <c r="Q217">
        <v>97</v>
      </c>
      <c r="R217">
        <v>121</v>
      </c>
      <c r="S217">
        <v>218</v>
      </c>
      <c r="T217">
        <v>111</v>
      </c>
      <c r="U217">
        <v>101</v>
      </c>
      <c r="V217">
        <v>212</v>
      </c>
      <c r="W217">
        <v>95</v>
      </c>
      <c r="X217">
        <v>96</v>
      </c>
      <c r="Y217">
        <v>191</v>
      </c>
      <c r="Z217">
        <v>91</v>
      </c>
      <c r="AA217">
        <v>81</v>
      </c>
      <c r="AB217">
        <v>172</v>
      </c>
      <c r="AC217">
        <v>101</v>
      </c>
      <c r="AD217">
        <v>109</v>
      </c>
      <c r="AE217">
        <v>210</v>
      </c>
      <c r="AF217">
        <v>124</v>
      </c>
      <c r="AG217">
        <v>123</v>
      </c>
      <c r="AH217">
        <v>247</v>
      </c>
      <c r="AI217">
        <v>107</v>
      </c>
      <c r="AJ217">
        <v>105</v>
      </c>
      <c r="AK217">
        <v>212</v>
      </c>
      <c r="AL217">
        <v>78</v>
      </c>
      <c r="AM217">
        <v>85</v>
      </c>
      <c r="AN217">
        <v>163</v>
      </c>
      <c r="AO217">
        <v>70</v>
      </c>
      <c r="AP217">
        <v>80</v>
      </c>
      <c r="AQ217">
        <v>150</v>
      </c>
      <c r="AR217">
        <v>55</v>
      </c>
      <c r="AS217">
        <v>65</v>
      </c>
      <c r="AT217">
        <v>120</v>
      </c>
      <c r="AU217">
        <v>41</v>
      </c>
      <c r="AV217">
        <v>28</v>
      </c>
      <c r="AW217">
        <v>69</v>
      </c>
      <c r="AX217">
        <v>30</v>
      </c>
      <c r="AY217">
        <v>29</v>
      </c>
      <c r="AZ217">
        <v>59</v>
      </c>
      <c r="BA217">
        <v>32</v>
      </c>
      <c r="BB217">
        <v>39</v>
      </c>
      <c r="BC217">
        <v>71</v>
      </c>
    </row>
    <row r="218" spans="1:55">
      <c r="A218">
        <v>5</v>
      </c>
      <c r="B218">
        <v>33</v>
      </c>
      <c r="C218">
        <v>3</v>
      </c>
      <c r="D218">
        <v>15</v>
      </c>
      <c r="E218">
        <v>2001</v>
      </c>
      <c r="F218" t="s">
        <v>455</v>
      </c>
      <c r="G218" t="s">
        <v>512</v>
      </c>
      <c r="H218">
        <v>61</v>
      </c>
      <c r="I218">
        <v>60</v>
      </c>
      <c r="J218">
        <v>121</v>
      </c>
      <c r="K218">
        <v>55</v>
      </c>
      <c r="L218">
        <v>52</v>
      </c>
      <c r="M218">
        <v>107</v>
      </c>
      <c r="N218">
        <v>75</v>
      </c>
      <c r="O218">
        <v>62</v>
      </c>
      <c r="P218">
        <v>137</v>
      </c>
      <c r="Q218">
        <v>55</v>
      </c>
      <c r="R218">
        <v>44</v>
      </c>
      <c r="S218">
        <v>99</v>
      </c>
      <c r="T218">
        <v>64</v>
      </c>
      <c r="U218">
        <v>53</v>
      </c>
      <c r="V218">
        <v>117</v>
      </c>
      <c r="W218">
        <v>63</v>
      </c>
      <c r="X218">
        <v>59</v>
      </c>
      <c r="Y218">
        <v>122</v>
      </c>
      <c r="Z218">
        <v>60</v>
      </c>
      <c r="AA218">
        <v>49</v>
      </c>
      <c r="AB218">
        <v>109</v>
      </c>
      <c r="AC218">
        <v>59</v>
      </c>
      <c r="AD218">
        <v>57</v>
      </c>
      <c r="AE218">
        <v>116</v>
      </c>
      <c r="AF218">
        <v>51</v>
      </c>
      <c r="AG218">
        <v>61</v>
      </c>
      <c r="AH218">
        <v>112</v>
      </c>
      <c r="AI218">
        <v>61</v>
      </c>
      <c r="AJ218">
        <v>51</v>
      </c>
      <c r="AK218">
        <v>112</v>
      </c>
      <c r="AL218">
        <v>53</v>
      </c>
      <c r="AM218">
        <v>56</v>
      </c>
      <c r="AN218">
        <v>109</v>
      </c>
      <c r="AO218">
        <v>39</v>
      </c>
      <c r="AP218">
        <v>41</v>
      </c>
      <c r="AQ218">
        <v>80</v>
      </c>
      <c r="AR218">
        <v>22</v>
      </c>
      <c r="AS218">
        <v>27</v>
      </c>
      <c r="AT218">
        <v>49</v>
      </c>
      <c r="AU218">
        <v>24</v>
      </c>
      <c r="AV218">
        <v>27</v>
      </c>
      <c r="AW218">
        <v>51</v>
      </c>
      <c r="AX218">
        <v>28</v>
      </c>
      <c r="AY218">
        <v>24</v>
      </c>
      <c r="AZ218">
        <v>52</v>
      </c>
      <c r="BA218">
        <v>17</v>
      </c>
      <c r="BB218">
        <v>32</v>
      </c>
      <c r="BC218">
        <v>49</v>
      </c>
    </row>
    <row r="219" spans="1:55">
      <c r="A219">
        <v>5</v>
      </c>
      <c r="B219">
        <v>33</v>
      </c>
      <c r="C219">
        <v>3</v>
      </c>
      <c r="D219">
        <v>15</v>
      </c>
      <c r="E219">
        <v>2002</v>
      </c>
      <c r="F219" t="s">
        <v>456</v>
      </c>
      <c r="G219" t="s">
        <v>513</v>
      </c>
      <c r="H219">
        <v>87</v>
      </c>
      <c r="I219">
        <v>83</v>
      </c>
      <c r="J219">
        <v>170</v>
      </c>
      <c r="K219">
        <v>98</v>
      </c>
      <c r="L219">
        <v>104</v>
      </c>
      <c r="M219">
        <v>202</v>
      </c>
      <c r="N219">
        <v>109</v>
      </c>
      <c r="O219">
        <v>117</v>
      </c>
      <c r="P219">
        <v>226</v>
      </c>
      <c r="Q219">
        <v>100</v>
      </c>
      <c r="R219">
        <v>73</v>
      </c>
      <c r="S219">
        <v>173</v>
      </c>
      <c r="T219">
        <v>101</v>
      </c>
      <c r="U219">
        <v>98</v>
      </c>
      <c r="V219">
        <v>199</v>
      </c>
      <c r="W219">
        <v>117</v>
      </c>
      <c r="X219">
        <v>98</v>
      </c>
      <c r="Y219">
        <v>215</v>
      </c>
      <c r="Z219">
        <v>91</v>
      </c>
      <c r="AA219">
        <v>86</v>
      </c>
      <c r="AB219">
        <v>177</v>
      </c>
      <c r="AC219">
        <v>86</v>
      </c>
      <c r="AD219">
        <v>87</v>
      </c>
      <c r="AE219">
        <v>173</v>
      </c>
      <c r="AF219">
        <v>97</v>
      </c>
      <c r="AG219">
        <v>87</v>
      </c>
      <c r="AH219">
        <v>184</v>
      </c>
      <c r="AI219">
        <v>89</v>
      </c>
      <c r="AJ219">
        <v>112</v>
      </c>
      <c r="AK219">
        <v>201</v>
      </c>
      <c r="AL219">
        <v>87</v>
      </c>
      <c r="AM219">
        <v>82</v>
      </c>
      <c r="AN219">
        <v>169</v>
      </c>
      <c r="AO219">
        <v>84</v>
      </c>
      <c r="AP219">
        <v>78</v>
      </c>
      <c r="AQ219">
        <v>162</v>
      </c>
      <c r="AR219">
        <v>56</v>
      </c>
      <c r="AS219">
        <v>59</v>
      </c>
      <c r="AT219">
        <v>115</v>
      </c>
      <c r="AU219">
        <v>44</v>
      </c>
      <c r="AV219">
        <v>51</v>
      </c>
      <c r="AW219">
        <v>95</v>
      </c>
      <c r="AX219">
        <v>21</v>
      </c>
      <c r="AY219">
        <v>25</v>
      </c>
      <c r="AZ219">
        <v>46</v>
      </c>
      <c r="BA219">
        <v>38</v>
      </c>
      <c r="BB219">
        <v>47</v>
      </c>
      <c r="BC219">
        <v>85</v>
      </c>
    </row>
    <row r="220" spans="1:55">
      <c r="A220">
        <v>5</v>
      </c>
      <c r="B220">
        <v>33</v>
      </c>
      <c r="C220">
        <v>3</v>
      </c>
      <c r="D220">
        <v>15</v>
      </c>
      <c r="E220">
        <v>2003</v>
      </c>
      <c r="F220" t="s">
        <v>457</v>
      </c>
      <c r="G220" t="s">
        <v>514</v>
      </c>
      <c r="H220">
        <v>162</v>
      </c>
      <c r="I220">
        <v>149</v>
      </c>
      <c r="J220">
        <v>311</v>
      </c>
      <c r="K220">
        <v>188</v>
      </c>
      <c r="L220">
        <v>182</v>
      </c>
      <c r="M220">
        <v>370</v>
      </c>
      <c r="N220">
        <v>178</v>
      </c>
      <c r="O220">
        <v>160</v>
      </c>
      <c r="P220">
        <v>338</v>
      </c>
      <c r="Q220">
        <v>132</v>
      </c>
      <c r="R220">
        <v>129</v>
      </c>
      <c r="S220">
        <v>261</v>
      </c>
      <c r="T220">
        <v>136</v>
      </c>
      <c r="U220">
        <v>136</v>
      </c>
      <c r="V220">
        <v>272</v>
      </c>
      <c r="W220">
        <v>138</v>
      </c>
      <c r="X220">
        <v>153</v>
      </c>
      <c r="Y220">
        <v>291</v>
      </c>
      <c r="Z220">
        <v>159</v>
      </c>
      <c r="AA220">
        <v>141</v>
      </c>
      <c r="AB220">
        <v>300</v>
      </c>
      <c r="AC220">
        <v>175</v>
      </c>
      <c r="AD220">
        <v>186</v>
      </c>
      <c r="AE220">
        <v>361</v>
      </c>
      <c r="AF220">
        <v>162</v>
      </c>
      <c r="AG220">
        <v>149</v>
      </c>
      <c r="AH220">
        <v>311</v>
      </c>
      <c r="AI220">
        <v>161</v>
      </c>
      <c r="AJ220">
        <v>126</v>
      </c>
      <c r="AK220">
        <v>287</v>
      </c>
      <c r="AL220">
        <v>111</v>
      </c>
      <c r="AM220">
        <v>138</v>
      </c>
      <c r="AN220">
        <v>249</v>
      </c>
      <c r="AO220">
        <v>110</v>
      </c>
      <c r="AP220">
        <v>128</v>
      </c>
      <c r="AQ220">
        <v>238</v>
      </c>
      <c r="AR220">
        <v>112</v>
      </c>
      <c r="AS220">
        <v>92</v>
      </c>
      <c r="AT220">
        <v>204</v>
      </c>
      <c r="AU220">
        <v>65</v>
      </c>
      <c r="AV220">
        <v>58</v>
      </c>
      <c r="AW220">
        <v>123</v>
      </c>
      <c r="AX220">
        <v>35</v>
      </c>
      <c r="AY220">
        <v>25</v>
      </c>
      <c r="AZ220">
        <v>60</v>
      </c>
      <c r="BA220">
        <v>37</v>
      </c>
      <c r="BB220">
        <v>57</v>
      </c>
      <c r="BC220">
        <v>94</v>
      </c>
    </row>
    <row r="221" spans="1:55">
      <c r="A221">
        <v>5</v>
      </c>
      <c r="B221">
        <v>33</v>
      </c>
      <c r="C221">
        <v>3</v>
      </c>
      <c r="D221">
        <v>15</v>
      </c>
      <c r="E221">
        <v>2005</v>
      </c>
      <c r="F221" t="s">
        <v>458</v>
      </c>
      <c r="G221" t="s">
        <v>515</v>
      </c>
      <c r="H221">
        <v>212</v>
      </c>
      <c r="I221">
        <v>236</v>
      </c>
      <c r="J221">
        <v>448</v>
      </c>
      <c r="K221">
        <v>233</v>
      </c>
      <c r="L221">
        <v>231</v>
      </c>
      <c r="M221">
        <v>464</v>
      </c>
      <c r="N221">
        <v>264</v>
      </c>
      <c r="O221">
        <v>273</v>
      </c>
      <c r="P221">
        <v>537</v>
      </c>
      <c r="Q221">
        <v>246</v>
      </c>
      <c r="R221">
        <v>243</v>
      </c>
      <c r="S221">
        <v>489</v>
      </c>
      <c r="T221">
        <v>282</v>
      </c>
      <c r="U221">
        <v>238</v>
      </c>
      <c r="V221">
        <v>520</v>
      </c>
      <c r="W221">
        <v>264</v>
      </c>
      <c r="X221">
        <v>236</v>
      </c>
      <c r="Y221">
        <v>500</v>
      </c>
      <c r="Z221">
        <v>206</v>
      </c>
      <c r="AA221">
        <v>199</v>
      </c>
      <c r="AB221">
        <v>405</v>
      </c>
      <c r="AC221">
        <v>239</v>
      </c>
      <c r="AD221">
        <v>236</v>
      </c>
      <c r="AE221">
        <v>475</v>
      </c>
      <c r="AF221">
        <v>264</v>
      </c>
      <c r="AG221">
        <v>270</v>
      </c>
      <c r="AH221">
        <v>534</v>
      </c>
      <c r="AI221">
        <v>234</v>
      </c>
      <c r="AJ221">
        <v>259</v>
      </c>
      <c r="AK221">
        <v>493</v>
      </c>
      <c r="AL221">
        <v>219</v>
      </c>
      <c r="AM221">
        <v>262</v>
      </c>
      <c r="AN221">
        <v>481</v>
      </c>
      <c r="AO221">
        <v>206</v>
      </c>
      <c r="AP221">
        <v>207</v>
      </c>
      <c r="AQ221">
        <v>413</v>
      </c>
      <c r="AR221">
        <v>155</v>
      </c>
      <c r="AS221">
        <v>124</v>
      </c>
      <c r="AT221">
        <v>279</v>
      </c>
      <c r="AU221">
        <v>84</v>
      </c>
      <c r="AV221">
        <v>82</v>
      </c>
      <c r="AW221">
        <v>166</v>
      </c>
      <c r="AX221">
        <v>41</v>
      </c>
      <c r="AY221">
        <v>66</v>
      </c>
      <c r="AZ221">
        <v>107</v>
      </c>
      <c r="BA221">
        <v>59</v>
      </c>
      <c r="BB221">
        <v>65</v>
      </c>
      <c r="BC221">
        <v>124</v>
      </c>
    </row>
    <row r="222" spans="1:55">
      <c r="A222">
        <v>5</v>
      </c>
      <c r="B222">
        <v>33</v>
      </c>
      <c r="C222">
        <v>3</v>
      </c>
      <c r="D222">
        <v>15</v>
      </c>
      <c r="E222">
        <v>2006</v>
      </c>
      <c r="F222" t="s">
        <v>459</v>
      </c>
      <c r="G222" t="s">
        <v>516</v>
      </c>
      <c r="H222">
        <v>167</v>
      </c>
      <c r="I222">
        <v>138</v>
      </c>
      <c r="J222">
        <v>305</v>
      </c>
      <c r="K222">
        <v>202</v>
      </c>
      <c r="L222">
        <v>180</v>
      </c>
      <c r="M222">
        <v>382</v>
      </c>
      <c r="N222">
        <v>184</v>
      </c>
      <c r="O222">
        <v>214</v>
      </c>
      <c r="P222">
        <v>398</v>
      </c>
      <c r="Q222">
        <v>163</v>
      </c>
      <c r="R222">
        <v>139</v>
      </c>
      <c r="S222">
        <v>302</v>
      </c>
      <c r="T222">
        <v>155</v>
      </c>
      <c r="U222">
        <v>130</v>
      </c>
      <c r="V222">
        <v>285</v>
      </c>
      <c r="W222">
        <v>133</v>
      </c>
      <c r="X222">
        <v>139</v>
      </c>
      <c r="Y222">
        <v>272</v>
      </c>
      <c r="Z222">
        <v>145</v>
      </c>
      <c r="AA222">
        <v>164</v>
      </c>
      <c r="AB222">
        <v>309</v>
      </c>
      <c r="AC222">
        <v>172</v>
      </c>
      <c r="AD222">
        <v>193</v>
      </c>
      <c r="AE222">
        <v>365</v>
      </c>
      <c r="AF222">
        <v>181</v>
      </c>
      <c r="AG222">
        <v>169</v>
      </c>
      <c r="AH222">
        <v>350</v>
      </c>
      <c r="AI222">
        <v>171</v>
      </c>
      <c r="AJ222">
        <v>166</v>
      </c>
      <c r="AK222">
        <v>337</v>
      </c>
      <c r="AL222">
        <v>136</v>
      </c>
      <c r="AM222">
        <v>121</v>
      </c>
      <c r="AN222">
        <v>257</v>
      </c>
      <c r="AO222">
        <v>109</v>
      </c>
      <c r="AP222">
        <v>113</v>
      </c>
      <c r="AQ222">
        <v>222</v>
      </c>
      <c r="AR222">
        <v>79</v>
      </c>
      <c r="AS222">
        <v>77</v>
      </c>
      <c r="AT222">
        <v>156</v>
      </c>
      <c r="AU222">
        <v>55</v>
      </c>
      <c r="AV222">
        <v>61</v>
      </c>
      <c r="AW222">
        <v>116</v>
      </c>
      <c r="AX222">
        <v>38</v>
      </c>
      <c r="AY222">
        <v>41</v>
      </c>
      <c r="AZ222">
        <v>79</v>
      </c>
      <c r="BA222">
        <v>55</v>
      </c>
      <c r="BB222">
        <v>65</v>
      </c>
      <c r="BC222">
        <v>120</v>
      </c>
    </row>
    <row r="223" spans="1:55">
      <c r="A223">
        <v>5</v>
      </c>
      <c r="B223">
        <v>33</v>
      </c>
      <c r="C223">
        <v>3</v>
      </c>
      <c r="D223">
        <v>15</v>
      </c>
      <c r="E223">
        <v>2007</v>
      </c>
      <c r="F223" t="s">
        <v>460</v>
      </c>
      <c r="G223" t="s">
        <v>517</v>
      </c>
      <c r="H223">
        <v>150</v>
      </c>
      <c r="I223">
        <v>141</v>
      </c>
      <c r="J223">
        <v>291</v>
      </c>
      <c r="K223">
        <v>160</v>
      </c>
      <c r="L223">
        <v>182</v>
      </c>
      <c r="M223">
        <v>342</v>
      </c>
      <c r="N223">
        <v>205</v>
      </c>
      <c r="O223">
        <v>167</v>
      </c>
      <c r="P223">
        <v>372</v>
      </c>
      <c r="Q223">
        <v>143</v>
      </c>
      <c r="R223">
        <v>164</v>
      </c>
      <c r="S223">
        <v>307</v>
      </c>
      <c r="T223">
        <v>187</v>
      </c>
      <c r="U223">
        <v>155</v>
      </c>
      <c r="V223">
        <v>342</v>
      </c>
      <c r="W223">
        <v>142</v>
      </c>
      <c r="X223">
        <v>145</v>
      </c>
      <c r="Y223">
        <v>287</v>
      </c>
      <c r="Z223">
        <v>140</v>
      </c>
      <c r="AA223">
        <v>157</v>
      </c>
      <c r="AB223">
        <v>297</v>
      </c>
      <c r="AC223">
        <v>169</v>
      </c>
      <c r="AD223">
        <v>158</v>
      </c>
      <c r="AE223">
        <v>327</v>
      </c>
      <c r="AF223">
        <v>197</v>
      </c>
      <c r="AG223">
        <v>158</v>
      </c>
      <c r="AH223">
        <v>355</v>
      </c>
      <c r="AI223">
        <v>152</v>
      </c>
      <c r="AJ223">
        <v>180</v>
      </c>
      <c r="AK223">
        <v>332</v>
      </c>
      <c r="AL223">
        <v>166</v>
      </c>
      <c r="AM223">
        <v>127</v>
      </c>
      <c r="AN223">
        <v>293</v>
      </c>
      <c r="AO223">
        <v>105</v>
      </c>
      <c r="AP223">
        <v>104</v>
      </c>
      <c r="AQ223">
        <v>209</v>
      </c>
      <c r="AR223">
        <v>60</v>
      </c>
      <c r="AS223">
        <v>84</v>
      </c>
      <c r="AT223">
        <v>144</v>
      </c>
      <c r="AU223">
        <v>47</v>
      </c>
      <c r="AV223">
        <v>57</v>
      </c>
      <c r="AW223">
        <v>104</v>
      </c>
      <c r="AX223">
        <v>52</v>
      </c>
      <c r="AY223">
        <v>38</v>
      </c>
      <c r="AZ223">
        <v>90</v>
      </c>
      <c r="BA223">
        <v>58</v>
      </c>
      <c r="BB223">
        <v>48</v>
      </c>
      <c r="BC223">
        <v>106</v>
      </c>
    </row>
    <row r="224" spans="1:55">
      <c r="A224">
        <v>5</v>
      </c>
      <c r="B224">
        <v>33</v>
      </c>
      <c r="C224">
        <v>3</v>
      </c>
      <c r="D224">
        <v>15</v>
      </c>
      <c r="E224">
        <v>2008</v>
      </c>
      <c r="F224" t="s">
        <v>461</v>
      </c>
      <c r="G224" t="s">
        <v>518</v>
      </c>
      <c r="H224">
        <v>112</v>
      </c>
      <c r="I224">
        <v>121</v>
      </c>
      <c r="J224">
        <v>233</v>
      </c>
      <c r="K224">
        <v>137</v>
      </c>
      <c r="L224">
        <v>117</v>
      </c>
      <c r="M224">
        <v>254</v>
      </c>
      <c r="N224">
        <v>158</v>
      </c>
      <c r="O224">
        <v>130</v>
      </c>
      <c r="P224">
        <v>288</v>
      </c>
      <c r="Q224">
        <v>114</v>
      </c>
      <c r="R224">
        <v>125</v>
      </c>
      <c r="S224">
        <v>239</v>
      </c>
      <c r="T224">
        <v>129</v>
      </c>
      <c r="U224">
        <v>125</v>
      </c>
      <c r="V224">
        <v>254</v>
      </c>
      <c r="W224">
        <v>106</v>
      </c>
      <c r="X224">
        <v>84</v>
      </c>
      <c r="Y224">
        <v>190</v>
      </c>
      <c r="Z224">
        <v>111</v>
      </c>
      <c r="AA224">
        <v>118</v>
      </c>
      <c r="AB224">
        <v>229</v>
      </c>
      <c r="AC224">
        <v>107</v>
      </c>
      <c r="AD224">
        <v>122</v>
      </c>
      <c r="AE224">
        <v>229</v>
      </c>
      <c r="AF224">
        <v>153</v>
      </c>
      <c r="AG224">
        <v>129</v>
      </c>
      <c r="AH224">
        <v>282</v>
      </c>
      <c r="AI224">
        <v>103</v>
      </c>
      <c r="AJ224">
        <v>125</v>
      </c>
      <c r="AK224">
        <v>228</v>
      </c>
      <c r="AL224">
        <v>103</v>
      </c>
      <c r="AM224">
        <v>103</v>
      </c>
      <c r="AN224">
        <v>206</v>
      </c>
      <c r="AO224">
        <v>73</v>
      </c>
      <c r="AP224">
        <v>96</v>
      </c>
      <c r="AQ224">
        <v>169</v>
      </c>
      <c r="AR224">
        <v>76</v>
      </c>
      <c r="AS224">
        <v>71</v>
      </c>
      <c r="AT224">
        <v>147</v>
      </c>
      <c r="AU224">
        <v>45</v>
      </c>
      <c r="AV224">
        <v>51</v>
      </c>
      <c r="AW224">
        <v>96</v>
      </c>
      <c r="AX224">
        <v>24</v>
      </c>
      <c r="AY224">
        <v>22</v>
      </c>
      <c r="AZ224">
        <v>46</v>
      </c>
      <c r="BA224">
        <v>37</v>
      </c>
      <c r="BB224">
        <v>36</v>
      </c>
      <c r="BC224">
        <v>73</v>
      </c>
    </row>
    <row r="225" spans="1:55">
      <c r="A225">
        <v>5</v>
      </c>
      <c r="B225">
        <v>33</v>
      </c>
      <c r="C225">
        <v>3</v>
      </c>
      <c r="D225">
        <v>15</v>
      </c>
      <c r="E225">
        <v>2009</v>
      </c>
      <c r="F225" t="s">
        <v>462</v>
      </c>
      <c r="G225" t="s">
        <v>510</v>
      </c>
      <c r="H225">
        <v>105</v>
      </c>
      <c r="I225">
        <v>105</v>
      </c>
      <c r="J225">
        <v>210</v>
      </c>
      <c r="K225">
        <v>107</v>
      </c>
      <c r="L225">
        <v>112</v>
      </c>
      <c r="M225">
        <v>219</v>
      </c>
      <c r="N225">
        <v>131</v>
      </c>
      <c r="O225">
        <v>109</v>
      </c>
      <c r="P225">
        <v>240</v>
      </c>
      <c r="Q225">
        <v>88</v>
      </c>
      <c r="R225">
        <v>97</v>
      </c>
      <c r="S225">
        <v>185</v>
      </c>
      <c r="T225">
        <v>117</v>
      </c>
      <c r="U225">
        <v>100</v>
      </c>
      <c r="V225">
        <v>217</v>
      </c>
      <c r="W225">
        <v>114</v>
      </c>
      <c r="X225">
        <v>98</v>
      </c>
      <c r="Y225">
        <v>212</v>
      </c>
      <c r="Z225">
        <v>102</v>
      </c>
      <c r="AA225">
        <v>102</v>
      </c>
      <c r="AB225">
        <v>204</v>
      </c>
      <c r="AC225">
        <v>114</v>
      </c>
      <c r="AD225">
        <v>131</v>
      </c>
      <c r="AE225">
        <v>245</v>
      </c>
      <c r="AF225">
        <v>119</v>
      </c>
      <c r="AG225">
        <v>117</v>
      </c>
      <c r="AH225">
        <v>236</v>
      </c>
      <c r="AI225">
        <v>99</v>
      </c>
      <c r="AJ225">
        <v>110</v>
      </c>
      <c r="AK225">
        <v>209</v>
      </c>
      <c r="AL225">
        <v>106</v>
      </c>
      <c r="AM225">
        <v>101</v>
      </c>
      <c r="AN225">
        <v>207</v>
      </c>
      <c r="AO225">
        <v>85</v>
      </c>
      <c r="AP225">
        <v>110</v>
      </c>
      <c r="AQ225">
        <v>195</v>
      </c>
      <c r="AR225">
        <v>59</v>
      </c>
      <c r="AS225">
        <v>82</v>
      </c>
      <c r="AT225">
        <v>141</v>
      </c>
      <c r="AU225">
        <v>46</v>
      </c>
      <c r="AV225">
        <v>42</v>
      </c>
      <c r="AW225">
        <v>88</v>
      </c>
      <c r="AX225">
        <v>36</v>
      </c>
      <c r="AY225">
        <v>42</v>
      </c>
      <c r="AZ225">
        <v>78</v>
      </c>
      <c r="BA225">
        <v>35</v>
      </c>
      <c r="BB225">
        <v>54</v>
      </c>
      <c r="BC225">
        <v>89</v>
      </c>
    </row>
    <row r="226" spans="1:55">
      <c r="A226">
        <v>5</v>
      </c>
      <c r="B226">
        <v>33</v>
      </c>
      <c r="C226">
        <v>3</v>
      </c>
      <c r="D226">
        <v>15</v>
      </c>
      <c r="E226">
        <v>2010</v>
      </c>
      <c r="F226" t="s">
        <v>463</v>
      </c>
      <c r="G226" t="s">
        <v>519</v>
      </c>
      <c r="H226">
        <v>80</v>
      </c>
      <c r="I226">
        <v>72</v>
      </c>
      <c r="J226">
        <v>152</v>
      </c>
      <c r="K226">
        <v>101</v>
      </c>
      <c r="L226">
        <v>85</v>
      </c>
      <c r="M226">
        <v>186</v>
      </c>
      <c r="N226">
        <v>85</v>
      </c>
      <c r="O226">
        <v>100</v>
      </c>
      <c r="P226">
        <v>185</v>
      </c>
      <c r="Q226">
        <v>76</v>
      </c>
      <c r="R226">
        <v>79</v>
      </c>
      <c r="S226">
        <v>155</v>
      </c>
      <c r="T226">
        <v>87</v>
      </c>
      <c r="U226">
        <v>95</v>
      </c>
      <c r="V226">
        <v>182</v>
      </c>
      <c r="W226">
        <v>102</v>
      </c>
      <c r="X226">
        <v>91</v>
      </c>
      <c r="Y226">
        <v>193</v>
      </c>
      <c r="Z226">
        <v>67</v>
      </c>
      <c r="AA226">
        <v>73</v>
      </c>
      <c r="AB226">
        <v>140</v>
      </c>
      <c r="AC226">
        <v>85</v>
      </c>
      <c r="AD226">
        <v>87</v>
      </c>
      <c r="AE226">
        <v>172</v>
      </c>
      <c r="AF226">
        <v>86</v>
      </c>
      <c r="AG226">
        <v>89</v>
      </c>
      <c r="AH226">
        <v>175</v>
      </c>
      <c r="AI226">
        <v>84</v>
      </c>
      <c r="AJ226">
        <v>99</v>
      </c>
      <c r="AK226">
        <v>183</v>
      </c>
      <c r="AL226">
        <v>99</v>
      </c>
      <c r="AM226">
        <v>71</v>
      </c>
      <c r="AN226">
        <v>170</v>
      </c>
      <c r="AO226">
        <v>51</v>
      </c>
      <c r="AP226">
        <v>52</v>
      </c>
      <c r="AQ226">
        <v>103</v>
      </c>
      <c r="AR226">
        <v>37</v>
      </c>
      <c r="AS226">
        <v>52</v>
      </c>
      <c r="AT226">
        <v>89</v>
      </c>
      <c r="AU226">
        <v>31</v>
      </c>
      <c r="AV226">
        <v>29</v>
      </c>
      <c r="AW226">
        <v>60</v>
      </c>
      <c r="AX226">
        <v>33</v>
      </c>
      <c r="AY226">
        <v>27</v>
      </c>
      <c r="AZ226">
        <v>60</v>
      </c>
      <c r="BA226">
        <v>41</v>
      </c>
      <c r="BB226">
        <v>31</v>
      </c>
      <c r="BC226">
        <v>72</v>
      </c>
    </row>
    <row r="227" spans="1:55">
      <c r="A227">
        <v>5</v>
      </c>
      <c r="B227">
        <v>33</v>
      </c>
      <c r="C227">
        <v>3</v>
      </c>
      <c r="D227">
        <v>15</v>
      </c>
      <c r="E227">
        <v>2011</v>
      </c>
      <c r="F227" t="s">
        <v>464</v>
      </c>
      <c r="G227" t="s">
        <v>520</v>
      </c>
      <c r="H227">
        <v>106</v>
      </c>
      <c r="I227">
        <v>100</v>
      </c>
      <c r="J227">
        <v>206</v>
      </c>
      <c r="K227">
        <v>125</v>
      </c>
      <c r="L227">
        <v>88</v>
      </c>
      <c r="M227">
        <v>213</v>
      </c>
      <c r="N227">
        <v>112</v>
      </c>
      <c r="O227">
        <v>115</v>
      </c>
      <c r="P227">
        <v>227</v>
      </c>
      <c r="Q227">
        <v>97</v>
      </c>
      <c r="R227">
        <v>102</v>
      </c>
      <c r="S227">
        <v>199</v>
      </c>
      <c r="T227">
        <v>118</v>
      </c>
      <c r="U227">
        <v>82</v>
      </c>
      <c r="V227">
        <v>200</v>
      </c>
      <c r="W227">
        <v>91</v>
      </c>
      <c r="X227">
        <v>96</v>
      </c>
      <c r="Y227">
        <v>187</v>
      </c>
      <c r="Z227">
        <v>87</v>
      </c>
      <c r="AA227">
        <v>96</v>
      </c>
      <c r="AB227">
        <v>183</v>
      </c>
      <c r="AC227">
        <v>109</v>
      </c>
      <c r="AD227">
        <v>102</v>
      </c>
      <c r="AE227">
        <v>211</v>
      </c>
      <c r="AF227">
        <v>94</v>
      </c>
      <c r="AG227">
        <v>109</v>
      </c>
      <c r="AH227">
        <v>203</v>
      </c>
      <c r="AI227">
        <v>96</v>
      </c>
      <c r="AJ227">
        <v>88</v>
      </c>
      <c r="AK227">
        <v>184</v>
      </c>
      <c r="AL227">
        <v>82</v>
      </c>
      <c r="AM227">
        <v>85</v>
      </c>
      <c r="AN227">
        <v>167</v>
      </c>
      <c r="AO227">
        <v>77</v>
      </c>
      <c r="AP227">
        <v>62</v>
      </c>
      <c r="AQ227">
        <v>139</v>
      </c>
      <c r="AR227">
        <v>52</v>
      </c>
      <c r="AS227">
        <v>48</v>
      </c>
      <c r="AT227">
        <v>100</v>
      </c>
      <c r="AU227">
        <v>32</v>
      </c>
      <c r="AV227">
        <v>56</v>
      </c>
      <c r="AW227">
        <v>88</v>
      </c>
      <c r="AX227">
        <v>25</v>
      </c>
      <c r="AY227">
        <v>37</v>
      </c>
      <c r="AZ227">
        <v>62</v>
      </c>
      <c r="BA227">
        <v>31</v>
      </c>
      <c r="BB227">
        <v>37</v>
      </c>
      <c r="BC227">
        <v>68</v>
      </c>
    </row>
    <row r="228" spans="1:55">
      <c r="A228">
        <v>5</v>
      </c>
      <c r="B228">
        <v>33</v>
      </c>
      <c r="C228">
        <v>3</v>
      </c>
      <c r="D228">
        <v>15</v>
      </c>
      <c r="E228">
        <v>2012</v>
      </c>
      <c r="F228" t="s">
        <v>465</v>
      </c>
      <c r="G228" t="s">
        <v>521</v>
      </c>
      <c r="H228">
        <v>119</v>
      </c>
      <c r="I228">
        <v>130</v>
      </c>
      <c r="J228">
        <v>249</v>
      </c>
      <c r="K228">
        <v>144</v>
      </c>
      <c r="L228">
        <v>132</v>
      </c>
      <c r="M228">
        <v>276</v>
      </c>
      <c r="N228">
        <v>141</v>
      </c>
      <c r="O228">
        <v>116</v>
      </c>
      <c r="P228">
        <v>257</v>
      </c>
      <c r="Q228">
        <v>118</v>
      </c>
      <c r="R228">
        <v>120</v>
      </c>
      <c r="S228">
        <v>238</v>
      </c>
      <c r="T228">
        <v>122</v>
      </c>
      <c r="U228">
        <v>127</v>
      </c>
      <c r="V228">
        <v>249</v>
      </c>
      <c r="W228">
        <v>134</v>
      </c>
      <c r="X228">
        <v>143</v>
      </c>
      <c r="Y228">
        <v>277</v>
      </c>
      <c r="Z228">
        <v>127</v>
      </c>
      <c r="AA228">
        <v>107</v>
      </c>
      <c r="AB228">
        <v>234</v>
      </c>
      <c r="AC228">
        <v>120</v>
      </c>
      <c r="AD228">
        <v>118</v>
      </c>
      <c r="AE228">
        <v>238</v>
      </c>
      <c r="AF228">
        <v>94</v>
      </c>
      <c r="AG228">
        <v>117</v>
      </c>
      <c r="AH228">
        <v>211</v>
      </c>
      <c r="AI228">
        <v>127</v>
      </c>
      <c r="AJ228">
        <v>144</v>
      </c>
      <c r="AK228">
        <v>271</v>
      </c>
      <c r="AL228">
        <v>128</v>
      </c>
      <c r="AM228">
        <v>118</v>
      </c>
      <c r="AN228">
        <v>246</v>
      </c>
      <c r="AO228">
        <v>98</v>
      </c>
      <c r="AP228">
        <v>82</v>
      </c>
      <c r="AQ228">
        <v>180</v>
      </c>
      <c r="AR228">
        <v>64</v>
      </c>
      <c r="AS228">
        <v>69</v>
      </c>
      <c r="AT228">
        <v>133</v>
      </c>
      <c r="AU228">
        <v>45</v>
      </c>
      <c r="AV228">
        <v>52</v>
      </c>
      <c r="AW228">
        <v>97</v>
      </c>
      <c r="AX228">
        <v>48</v>
      </c>
      <c r="AY228">
        <v>53</v>
      </c>
      <c r="AZ228">
        <v>101</v>
      </c>
      <c r="BA228">
        <v>73</v>
      </c>
      <c r="BB228">
        <v>65</v>
      </c>
      <c r="BC228">
        <v>138</v>
      </c>
    </row>
    <row r="229" spans="1:55">
      <c r="A229">
        <v>5</v>
      </c>
      <c r="B229">
        <v>33</v>
      </c>
      <c r="C229">
        <v>3</v>
      </c>
      <c r="D229">
        <v>15</v>
      </c>
      <c r="E229">
        <v>2013</v>
      </c>
      <c r="F229" t="s">
        <v>466</v>
      </c>
      <c r="G229" t="s">
        <v>522</v>
      </c>
      <c r="H229">
        <v>179</v>
      </c>
      <c r="I229">
        <v>177</v>
      </c>
      <c r="J229">
        <v>356</v>
      </c>
      <c r="K229">
        <v>177</v>
      </c>
      <c r="L229">
        <v>172</v>
      </c>
      <c r="M229">
        <v>349</v>
      </c>
      <c r="N229">
        <v>199</v>
      </c>
      <c r="O229">
        <v>209</v>
      </c>
      <c r="P229">
        <v>408</v>
      </c>
      <c r="Q229">
        <v>138</v>
      </c>
      <c r="R229">
        <v>153</v>
      </c>
      <c r="S229">
        <v>291</v>
      </c>
      <c r="T229">
        <v>176</v>
      </c>
      <c r="U229">
        <v>170</v>
      </c>
      <c r="V229">
        <v>346</v>
      </c>
      <c r="W229">
        <v>178</v>
      </c>
      <c r="X229">
        <v>147</v>
      </c>
      <c r="Y229">
        <v>325</v>
      </c>
      <c r="Z229">
        <v>167</v>
      </c>
      <c r="AA229">
        <v>154</v>
      </c>
      <c r="AB229">
        <v>321</v>
      </c>
      <c r="AC229">
        <v>166</v>
      </c>
      <c r="AD229">
        <v>181</v>
      </c>
      <c r="AE229">
        <v>347</v>
      </c>
      <c r="AF229">
        <v>184</v>
      </c>
      <c r="AG229">
        <v>172</v>
      </c>
      <c r="AH229">
        <v>356</v>
      </c>
      <c r="AI229">
        <v>156</v>
      </c>
      <c r="AJ229">
        <v>150</v>
      </c>
      <c r="AK229">
        <v>306</v>
      </c>
      <c r="AL229">
        <v>127</v>
      </c>
      <c r="AM229">
        <v>117</v>
      </c>
      <c r="AN229">
        <v>244</v>
      </c>
      <c r="AO229">
        <v>98</v>
      </c>
      <c r="AP229">
        <v>114</v>
      </c>
      <c r="AQ229">
        <v>212</v>
      </c>
      <c r="AR229">
        <v>76</v>
      </c>
      <c r="AS229">
        <v>84</v>
      </c>
      <c r="AT229">
        <v>160</v>
      </c>
      <c r="AU229">
        <v>56</v>
      </c>
      <c r="AV229">
        <v>61</v>
      </c>
      <c r="AW229">
        <v>117</v>
      </c>
      <c r="AX229">
        <v>51</v>
      </c>
      <c r="AY229">
        <v>39</v>
      </c>
      <c r="AZ229">
        <v>90</v>
      </c>
      <c r="BA229">
        <v>53</v>
      </c>
      <c r="BB229">
        <v>60</v>
      </c>
      <c r="BC229">
        <v>113</v>
      </c>
    </row>
    <row r="230" spans="1:55">
      <c r="A230">
        <v>5</v>
      </c>
      <c r="B230">
        <v>33</v>
      </c>
      <c r="C230">
        <v>3</v>
      </c>
      <c r="D230">
        <v>15</v>
      </c>
      <c r="E230">
        <v>2014</v>
      </c>
      <c r="F230" t="s">
        <v>467</v>
      </c>
      <c r="G230" t="s">
        <v>523</v>
      </c>
      <c r="H230">
        <v>73</v>
      </c>
      <c r="I230">
        <v>62</v>
      </c>
      <c r="J230">
        <v>135</v>
      </c>
      <c r="K230">
        <v>60</v>
      </c>
      <c r="L230">
        <v>56</v>
      </c>
      <c r="M230">
        <v>116</v>
      </c>
      <c r="N230">
        <v>63</v>
      </c>
      <c r="O230">
        <v>58</v>
      </c>
      <c r="P230">
        <v>121</v>
      </c>
      <c r="Q230">
        <v>65</v>
      </c>
      <c r="R230">
        <v>58</v>
      </c>
      <c r="S230">
        <v>123</v>
      </c>
      <c r="T230">
        <v>76</v>
      </c>
      <c r="U230">
        <v>64</v>
      </c>
      <c r="V230">
        <v>140</v>
      </c>
      <c r="W230">
        <v>69</v>
      </c>
      <c r="X230">
        <v>70</v>
      </c>
      <c r="Y230">
        <v>139</v>
      </c>
      <c r="Z230">
        <v>62</v>
      </c>
      <c r="AA230">
        <v>63</v>
      </c>
      <c r="AB230">
        <v>125</v>
      </c>
      <c r="AC230">
        <v>61</v>
      </c>
      <c r="AD230">
        <v>68</v>
      </c>
      <c r="AE230">
        <v>129</v>
      </c>
      <c r="AF230">
        <v>67</v>
      </c>
      <c r="AG230">
        <v>59</v>
      </c>
      <c r="AH230">
        <v>126</v>
      </c>
      <c r="AI230">
        <v>58</v>
      </c>
      <c r="AJ230">
        <v>70</v>
      </c>
      <c r="AK230">
        <v>128</v>
      </c>
      <c r="AL230">
        <v>53</v>
      </c>
      <c r="AM230">
        <v>70</v>
      </c>
      <c r="AN230">
        <v>123</v>
      </c>
      <c r="AO230">
        <v>54</v>
      </c>
      <c r="AP230">
        <v>51</v>
      </c>
      <c r="AQ230">
        <v>105</v>
      </c>
      <c r="AR230">
        <v>41</v>
      </c>
      <c r="AS230">
        <v>47</v>
      </c>
      <c r="AT230">
        <v>88</v>
      </c>
      <c r="AU230">
        <v>29</v>
      </c>
      <c r="AV230">
        <v>35</v>
      </c>
      <c r="AW230">
        <v>64</v>
      </c>
      <c r="AX230">
        <v>22</v>
      </c>
      <c r="AY230">
        <v>21</v>
      </c>
      <c r="AZ230">
        <v>43</v>
      </c>
      <c r="BA230">
        <v>17</v>
      </c>
      <c r="BB230">
        <v>22</v>
      </c>
      <c r="BC230">
        <v>39</v>
      </c>
    </row>
    <row r="231" spans="1:55" s="10" customFormat="1">
      <c r="A231" s="10">
        <v>4</v>
      </c>
      <c r="B231" s="10">
        <v>33</v>
      </c>
      <c r="C231" s="10">
        <v>3</v>
      </c>
      <c r="D231" s="10">
        <v>16</v>
      </c>
      <c r="E231" s="10">
        <v>0</v>
      </c>
      <c r="F231" s="10" t="s">
        <v>468</v>
      </c>
      <c r="G231" s="10" t="s">
        <v>524</v>
      </c>
      <c r="H231" s="10">
        <v>1577</v>
      </c>
      <c r="I231" s="10">
        <v>1400</v>
      </c>
      <c r="J231" s="10">
        <v>2977</v>
      </c>
      <c r="K231" s="10">
        <v>1628</v>
      </c>
      <c r="L231" s="10">
        <v>1632</v>
      </c>
      <c r="M231" s="10">
        <v>3260</v>
      </c>
      <c r="N231" s="10">
        <v>1736</v>
      </c>
      <c r="O231" s="10">
        <v>1614</v>
      </c>
      <c r="P231" s="10">
        <v>3350</v>
      </c>
      <c r="Q231" s="10">
        <v>1485</v>
      </c>
      <c r="R231" s="10">
        <v>1477</v>
      </c>
      <c r="S231" s="10">
        <v>2962</v>
      </c>
      <c r="T231" s="10">
        <v>1670</v>
      </c>
      <c r="U231" s="10">
        <v>1677</v>
      </c>
      <c r="V231" s="10">
        <v>3347</v>
      </c>
      <c r="W231" s="10">
        <v>1553</v>
      </c>
      <c r="X231" s="10">
        <v>1518</v>
      </c>
      <c r="Y231" s="10">
        <v>3071</v>
      </c>
      <c r="Z231" s="10">
        <v>1487</v>
      </c>
      <c r="AA231" s="10">
        <v>1434</v>
      </c>
      <c r="AB231" s="10">
        <v>2921</v>
      </c>
      <c r="AC231" s="10">
        <v>1522</v>
      </c>
      <c r="AD231" s="10">
        <v>1584</v>
      </c>
      <c r="AE231" s="10">
        <v>3106</v>
      </c>
      <c r="AF231" s="10">
        <v>1649</v>
      </c>
      <c r="AG231" s="10">
        <v>1604</v>
      </c>
      <c r="AH231" s="10">
        <v>3253</v>
      </c>
      <c r="AI231" s="10">
        <v>1582</v>
      </c>
      <c r="AJ231" s="10">
        <v>1468</v>
      </c>
      <c r="AK231" s="10">
        <v>3050</v>
      </c>
      <c r="AL231" s="10">
        <v>1396</v>
      </c>
      <c r="AM231" s="10">
        <v>1369</v>
      </c>
      <c r="AN231" s="10">
        <v>2765</v>
      </c>
      <c r="AO231" s="10">
        <v>1094</v>
      </c>
      <c r="AP231" s="10">
        <v>1249</v>
      </c>
      <c r="AQ231" s="10">
        <v>2343</v>
      </c>
      <c r="AR231" s="10">
        <v>950</v>
      </c>
      <c r="AS231" s="10">
        <v>1042</v>
      </c>
      <c r="AT231" s="10">
        <v>1992</v>
      </c>
      <c r="AU231" s="10">
        <v>776</v>
      </c>
      <c r="AV231" s="10">
        <v>714</v>
      </c>
      <c r="AW231" s="10">
        <v>1490</v>
      </c>
      <c r="AX231" s="10">
        <v>522</v>
      </c>
      <c r="AY231" s="10">
        <v>547</v>
      </c>
      <c r="AZ231" s="10">
        <v>1069</v>
      </c>
      <c r="BA231" s="10">
        <v>681</v>
      </c>
      <c r="BB231" s="10">
        <v>728</v>
      </c>
      <c r="BC231" s="10">
        <v>1409</v>
      </c>
    </row>
    <row r="232" spans="1:55">
      <c r="A232">
        <v>5</v>
      </c>
      <c r="B232">
        <v>33</v>
      </c>
      <c r="C232">
        <v>3</v>
      </c>
      <c r="D232">
        <v>16</v>
      </c>
      <c r="E232">
        <v>2001</v>
      </c>
      <c r="F232" t="s">
        <v>469</v>
      </c>
      <c r="G232" t="s">
        <v>525</v>
      </c>
      <c r="H232">
        <v>86</v>
      </c>
      <c r="I232">
        <v>86</v>
      </c>
      <c r="J232">
        <v>172</v>
      </c>
      <c r="K232">
        <v>73</v>
      </c>
      <c r="L232">
        <v>93</v>
      </c>
      <c r="M232">
        <v>166</v>
      </c>
      <c r="N232">
        <v>99</v>
      </c>
      <c r="O232">
        <v>78</v>
      </c>
      <c r="P232">
        <v>177</v>
      </c>
      <c r="Q232">
        <v>76</v>
      </c>
      <c r="R232">
        <v>77</v>
      </c>
      <c r="S232">
        <v>153</v>
      </c>
      <c r="T232">
        <v>89</v>
      </c>
      <c r="U232">
        <v>89</v>
      </c>
      <c r="V232">
        <v>178</v>
      </c>
      <c r="W232">
        <v>92</v>
      </c>
      <c r="X232">
        <v>103</v>
      </c>
      <c r="Y232">
        <v>195</v>
      </c>
      <c r="Z232">
        <v>86</v>
      </c>
      <c r="AA232">
        <v>81</v>
      </c>
      <c r="AB232">
        <v>167</v>
      </c>
      <c r="AC232">
        <v>75</v>
      </c>
      <c r="AD232">
        <v>81</v>
      </c>
      <c r="AE232">
        <v>156</v>
      </c>
      <c r="AF232">
        <v>82</v>
      </c>
      <c r="AG232">
        <v>80</v>
      </c>
      <c r="AH232">
        <v>162</v>
      </c>
      <c r="AI232">
        <v>77</v>
      </c>
      <c r="AJ232">
        <v>83</v>
      </c>
      <c r="AK232">
        <v>160</v>
      </c>
      <c r="AL232">
        <v>82</v>
      </c>
      <c r="AM232">
        <v>90</v>
      </c>
      <c r="AN232">
        <v>172</v>
      </c>
      <c r="AO232">
        <v>76</v>
      </c>
      <c r="AP232">
        <v>85</v>
      </c>
      <c r="AQ232">
        <v>161</v>
      </c>
      <c r="AR232">
        <v>66</v>
      </c>
      <c r="AS232">
        <v>56</v>
      </c>
      <c r="AT232">
        <v>122</v>
      </c>
      <c r="AU232">
        <v>42</v>
      </c>
      <c r="AV232">
        <v>25</v>
      </c>
      <c r="AW232">
        <v>67</v>
      </c>
      <c r="AX232">
        <v>24</v>
      </c>
      <c r="AY232">
        <v>28</v>
      </c>
      <c r="AZ232">
        <v>52</v>
      </c>
      <c r="BA232">
        <v>48</v>
      </c>
      <c r="BB232">
        <v>50</v>
      </c>
      <c r="BC232">
        <v>98</v>
      </c>
    </row>
    <row r="233" spans="1:55">
      <c r="A233">
        <v>5</v>
      </c>
      <c r="B233">
        <v>33</v>
      </c>
      <c r="C233">
        <v>3</v>
      </c>
      <c r="D233">
        <v>16</v>
      </c>
      <c r="E233">
        <v>2002</v>
      </c>
      <c r="F233" t="s">
        <v>470</v>
      </c>
      <c r="G233" t="s">
        <v>526</v>
      </c>
      <c r="H233">
        <v>173</v>
      </c>
      <c r="I233">
        <v>183</v>
      </c>
      <c r="J233">
        <v>356</v>
      </c>
      <c r="K233">
        <v>203</v>
      </c>
      <c r="L233">
        <v>219</v>
      </c>
      <c r="M233">
        <v>422</v>
      </c>
      <c r="N233">
        <v>196</v>
      </c>
      <c r="O233">
        <v>192</v>
      </c>
      <c r="P233">
        <v>388</v>
      </c>
      <c r="Q233">
        <v>148</v>
      </c>
      <c r="R233">
        <v>171</v>
      </c>
      <c r="S233">
        <v>319</v>
      </c>
      <c r="T233">
        <v>157</v>
      </c>
      <c r="U233">
        <v>178</v>
      </c>
      <c r="V233">
        <v>335</v>
      </c>
      <c r="W233">
        <v>184</v>
      </c>
      <c r="X233">
        <v>186</v>
      </c>
      <c r="Y233">
        <v>370</v>
      </c>
      <c r="Z233">
        <v>183</v>
      </c>
      <c r="AA233">
        <v>170</v>
      </c>
      <c r="AB233">
        <v>353</v>
      </c>
      <c r="AC233">
        <v>192</v>
      </c>
      <c r="AD233">
        <v>189</v>
      </c>
      <c r="AE233">
        <v>381</v>
      </c>
      <c r="AF233">
        <v>206</v>
      </c>
      <c r="AG233">
        <v>202</v>
      </c>
      <c r="AH233">
        <v>408</v>
      </c>
      <c r="AI233">
        <v>171</v>
      </c>
      <c r="AJ233">
        <v>173</v>
      </c>
      <c r="AK233">
        <v>344</v>
      </c>
      <c r="AL233">
        <v>142</v>
      </c>
      <c r="AM233">
        <v>134</v>
      </c>
      <c r="AN233">
        <v>276</v>
      </c>
      <c r="AO233">
        <v>122</v>
      </c>
      <c r="AP233">
        <v>147</v>
      </c>
      <c r="AQ233">
        <v>269</v>
      </c>
      <c r="AR233">
        <v>107</v>
      </c>
      <c r="AS233">
        <v>126</v>
      </c>
      <c r="AT233">
        <v>233</v>
      </c>
      <c r="AU233">
        <v>100</v>
      </c>
      <c r="AV233">
        <v>77</v>
      </c>
      <c r="AW233">
        <v>177</v>
      </c>
      <c r="AX233">
        <v>50</v>
      </c>
      <c r="AY233">
        <v>73</v>
      </c>
      <c r="AZ233">
        <v>123</v>
      </c>
      <c r="BA233">
        <v>78</v>
      </c>
      <c r="BB233">
        <v>86</v>
      </c>
      <c r="BC233">
        <v>164</v>
      </c>
    </row>
    <row r="234" spans="1:55">
      <c r="A234">
        <v>5</v>
      </c>
      <c r="B234">
        <v>33</v>
      </c>
      <c r="C234">
        <v>3</v>
      </c>
      <c r="D234">
        <v>16</v>
      </c>
      <c r="E234">
        <v>2003</v>
      </c>
      <c r="F234" t="s">
        <v>471</v>
      </c>
      <c r="G234" t="s">
        <v>527</v>
      </c>
      <c r="H234">
        <v>201</v>
      </c>
      <c r="I234">
        <v>207</v>
      </c>
      <c r="J234">
        <v>408</v>
      </c>
      <c r="K234">
        <v>240</v>
      </c>
      <c r="L234">
        <v>217</v>
      </c>
      <c r="M234">
        <v>457</v>
      </c>
      <c r="N234">
        <v>242</v>
      </c>
      <c r="O234">
        <v>218</v>
      </c>
      <c r="P234">
        <v>460</v>
      </c>
      <c r="Q234">
        <v>231</v>
      </c>
      <c r="R234">
        <v>202</v>
      </c>
      <c r="S234">
        <v>433</v>
      </c>
      <c r="T234">
        <v>241</v>
      </c>
      <c r="U234">
        <v>262</v>
      </c>
      <c r="V234">
        <v>503</v>
      </c>
      <c r="W234">
        <v>234</v>
      </c>
      <c r="X234">
        <v>208</v>
      </c>
      <c r="Y234">
        <v>442</v>
      </c>
      <c r="Z234">
        <v>211</v>
      </c>
      <c r="AA234">
        <v>200</v>
      </c>
      <c r="AB234">
        <v>411</v>
      </c>
      <c r="AC234">
        <v>185</v>
      </c>
      <c r="AD234">
        <v>204</v>
      </c>
      <c r="AE234">
        <v>389</v>
      </c>
      <c r="AF234">
        <v>222</v>
      </c>
      <c r="AG234">
        <v>219</v>
      </c>
      <c r="AH234">
        <v>441</v>
      </c>
      <c r="AI234">
        <v>264</v>
      </c>
      <c r="AJ234">
        <v>244</v>
      </c>
      <c r="AK234">
        <v>508</v>
      </c>
      <c r="AL234">
        <v>229</v>
      </c>
      <c r="AM234">
        <v>214</v>
      </c>
      <c r="AN234">
        <v>443</v>
      </c>
      <c r="AO234">
        <v>172</v>
      </c>
      <c r="AP234">
        <v>179</v>
      </c>
      <c r="AQ234">
        <v>351</v>
      </c>
      <c r="AR234">
        <v>151</v>
      </c>
      <c r="AS234">
        <v>156</v>
      </c>
      <c r="AT234">
        <v>307</v>
      </c>
      <c r="AU234">
        <v>114</v>
      </c>
      <c r="AV234">
        <v>108</v>
      </c>
      <c r="AW234">
        <v>222</v>
      </c>
      <c r="AX234">
        <v>93</v>
      </c>
      <c r="AY234">
        <v>99</v>
      </c>
      <c r="AZ234">
        <v>192</v>
      </c>
      <c r="BA234">
        <v>111</v>
      </c>
      <c r="BB234">
        <v>129</v>
      </c>
      <c r="BC234">
        <v>240</v>
      </c>
    </row>
    <row r="235" spans="1:55">
      <c r="A235">
        <v>5</v>
      </c>
      <c r="B235">
        <v>33</v>
      </c>
      <c r="C235">
        <v>3</v>
      </c>
      <c r="D235">
        <v>16</v>
      </c>
      <c r="E235">
        <v>2004</v>
      </c>
      <c r="F235" t="s">
        <v>472</v>
      </c>
      <c r="G235" t="s">
        <v>524</v>
      </c>
      <c r="H235">
        <v>371</v>
      </c>
      <c r="I235">
        <v>320</v>
      </c>
      <c r="J235">
        <v>691</v>
      </c>
      <c r="K235">
        <v>397</v>
      </c>
      <c r="L235">
        <v>406</v>
      </c>
      <c r="M235">
        <v>803</v>
      </c>
      <c r="N235">
        <v>411</v>
      </c>
      <c r="O235">
        <v>396</v>
      </c>
      <c r="P235">
        <v>807</v>
      </c>
      <c r="Q235">
        <v>372</v>
      </c>
      <c r="R235">
        <v>370</v>
      </c>
      <c r="S235">
        <v>742</v>
      </c>
      <c r="T235">
        <v>460</v>
      </c>
      <c r="U235">
        <v>392</v>
      </c>
      <c r="V235">
        <v>852</v>
      </c>
      <c r="W235">
        <v>371</v>
      </c>
      <c r="X235">
        <v>371</v>
      </c>
      <c r="Y235">
        <v>742</v>
      </c>
      <c r="Z235">
        <v>353</v>
      </c>
      <c r="AA235">
        <v>322</v>
      </c>
      <c r="AB235">
        <v>675</v>
      </c>
      <c r="AC235">
        <v>352</v>
      </c>
      <c r="AD235">
        <v>394</v>
      </c>
      <c r="AE235">
        <v>746</v>
      </c>
      <c r="AF235">
        <v>434</v>
      </c>
      <c r="AG235">
        <v>395</v>
      </c>
      <c r="AH235">
        <v>829</v>
      </c>
      <c r="AI235">
        <v>399</v>
      </c>
      <c r="AJ235">
        <v>373</v>
      </c>
      <c r="AK235">
        <v>772</v>
      </c>
      <c r="AL235">
        <v>356</v>
      </c>
      <c r="AM235">
        <v>353</v>
      </c>
      <c r="AN235">
        <v>709</v>
      </c>
      <c r="AO235">
        <v>252</v>
      </c>
      <c r="AP235">
        <v>304</v>
      </c>
      <c r="AQ235">
        <v>556</v>
      </c>
      <c r="AR235">
        <v>239</v>
      </c>
      <c r="AS235">
        <v>237</v>
      </c>
      <c r="AT235">
        <v>476</v>
      </c>
      <c r="AU235">
        <v>192</v>
      </c>
      <c r="AV235">
        <v>193</v>
      </c>
      <c r="AW235">
        <v>385</v>
      </c>
      <c r="AX235">
        <v>122</v>
      </c>
      <c r="AY235">
        <v>129</v>
      </c>
      <c r="AZ235">
        <v>251</v>
      </c>
      <c r="BA235">
        <v>153</v>
      </c>
      <c r="BB235">
        <v>147</v>
      </c>
      <c r="BC235">
        <v>300</v>
      </c>
    </row>
    <row r="236" spans="1:55">
      <c r="A236">
        <v>5</v>
      </c>
      <c r="B236">
        <v>33</v>
      </c>
      <c r="C236">
        <v>3</v>
      </c>
      <c r="D236">
        <v>16</v>
      </c>
      <c r="E236">
        <v>2005</v>
      </c>
      <c r="F236" t="s">
        <v>473</v>
      </c>
      <c r="G236" t="s">
        <v>528</v>
      </c>
      <c r="H236">
        <v>98</v>
      </c>
      <c r="I236">
        <v>68</v>
      </c>
      <c r="J236">
        <v>166</v>
      </c>
      <c r="K236">
        <v>109</v>
      </c>
      <c r="L236">
        <v>93</v>
      </c>
      <c r="M236">
        <v>202</v>
      </c>
      <c r="N236">
        <v>95</v>
      </c>
      <c r="O236">
        <v>93</v>
      </c>
      <c r="P236">
        <v>188</v>
      </c>
      <c r="Q236">
        <v>79</v>
      </c>
      <c r="R236">
        <v>83</v>
      </c>
      <c r="S236">
        <v>162</v>
      </c>
      <c r="T236">
        <v>77</v>
      </c>
      <c r="U236">
        <v>92</v>
      </c>
      <c r="V236">
        <v>169</v>
      </c>
      <c r="W236">
        <v>69</v>
      </c>
      <c r="X236">
        <v>78</v>
      </c>
      <c r="Y236">
        <v>147</v>
      </c>
      <c r="Z236">
        <v>80</v>
      </c>
      <c r="AA236">
        <v>93</v>
      </c>
      <c r="AB236">
        <v>173</v>
      </c>
      <c r="AC236">
        <v>104</v>
      </c>
      <c r="AD236">
        <v>84</v>
      </c>
      <c r="AE236">
        <v>188</v>
      </c>
      <c r="AF236">
        <v>90</v>
      </c>
      <c r="AG236">
        <v>89</v>
      </c>
      <c r="AH236">
        <v>179</v>
      </c>
      <c r="AI236">
        <v>81</v>
      </c>
      <c r="AJ236">
        <v>56</v>
      </c>
      <c r="AK236">
        <v>137</v>
      </c>
      <c r="AL236">
        <v>72</v>
      </c>
      <c r="AM236">
        <v>76</v>
      </c>
      <c r="AN236">
        <v>148</v>
      </c>
      <c r="AO236">
        <v>56</v>
      </c>
      <c r="AP236">
        <v>65</v>
      </c>
      <c r="AQ236">
        <v>121</v>
      </c>
      <c r="AR236">
        <v>46</v>
      </c>
      <c r="AS236">
        <v>54</v>
      </c>
      <c r="AT236">
        <v>100</v>
      </c>
      <c r="AU236">
        <v>36</v>
      </c>
      <c r="AV236">
        <v>37</v>
      </c>
      <c r="AW236">
        <v>73</v>
      </c>
      <c r="AX236">
        <v>28</v>
      </c>
      <c r="AY236">
        <v>30</v>
      </c>
      <c r="AZ236">
        <v>58</v>
      </c>
      <c r="BA236">
        <v>25</v>
      </c>
      <c r="BB236">
        <v>39</v>
      </c>
      <c r="BC236">
        <v>64</v>
      </c>
    </row>
    <row r="237" spans="1:55">
      <c r="A237">
        <v>5</v>
      </c>
      <c r="B237">
        <v>33</v>
      </c>
      <c r="C237">
        <v>3</v>
      </c>
      <c r="D237">
        <v>16</v>
      </c>
      <c r="E237">
        <v>2006</v>
      </c>
      <c r="F237" t="s">
        <v>474</v>
      </c>
      <c r="G237" t="s">
        <v>529</v>
      </c>
      <c r="H237">
        <v>170</v>
      </c>
      <c r="I237">
        <v>152</v>
      </c>
      <c r="J237">
        <v>322</v>
      </c>
      <c r="K237">
        <v>155</v>
      </c>
      <c r="L237">
        <v>152</v>
      </c>
      <c r="M237">
        <v>307</v>
      </c>
      <c r="N237">
        <v>194</v>
      </c>
      <c r="O237">
        <v>168</v>
      </c>
      <c r="P237">
        <v>362</v>
      </c>
      <c r="Q237">
        <v>170</v>
      </c>
      <c r="R237">
        <v>160</v>
      </c>
      <c r="S237">
        <v>330</v>
      </c>
      <c r="T237">
        <v>183</v>
      </c>
      <c r="U237">
        <v>183</v>
      </c>
      <c r="V237">
        <v>366</v>
      </c>
      <c r="W237">
        <v>180</v>
      </c>
      <c r="X237">
        <v>166</v>
      </c>
      <c r="Y237">
        <v>346</v>
      </c>
      <c r="Z237">
        <v>151</v>
      </c>
      <c r="AA237">
        <v>157</v>
      </c>
      <c r="AB237">
        <v>308</v>
      </c>
      <c r="AC237">
        <v>188</v>
      </c>
      <c r="AD237">
        <v>175</v>
      </c>
      <c r="AE237">
        <v>363</v>
      </c>
      <c r="AF237">
        <v>180</v>
      </c>
      <c r="AG237">
        <v>190</v>
      </c>
      <c r="AH237">
        <v>370</v>
      </c>
      <c r="AI237">
        <v>162</v>
      </c>
      <c r="AJ237">
        <v>164</v>
      </c>
      <c r="AK237">
        <v>326</v>
      </c>
      <c r="AL237">
        <v>141</v>
      </c>
      <c r="AM237">
        <v>137</v>
      </c>
      <c r="AN237">
        <v>278</v>
      </c>
      <c r="AO237">
        <v>107</v>
      </c>
      <c r="AP237">
        <v>146</v>
      </c>
      <c r="AQ237">
        <v>253</v>
      </c>
      <c r="AR237">
        <v>102</v>
      </c>
      <c r="AS237">
        <v>138</v>
      </c>
      <c r="AT237">
        <v>240</v>
      </c>
      <c r="AU237">
        <v>92</v>
      </c>
      <c r="AV237">
        <v>81</v>
      </c>
      <c r="AW237">
        <v>173</v>
      </c>
      <c r="AX237">
        <v>58</v>
      </c>
      <c r="AY237">
        <v>55</v>
      </c>
      <c r="AZ237">
        <v>113</v>
      </c>
      <c r="BA237">
        <v>90</v>
      </c>
      <c r="BB237">
        <v>82</v>
      </c>
      <c r="BC237">
        <v>172</v>
      </c>
    </row>
    <row r="238" spans="1:55">
      <c r="A238">
        <v>5</v>
      </c>
      <c r="B238">
        <v>33</v>
      </c>
      <c r="C238">
        <v>3</v>
      </c>
      <c r="D238">
        <v>16</v>
      </c>
      <c r="E238">
        <v>2007</v>
      </c>
      <c r="F238" t="s">
        <v>475</v>
      </c>
      <c r="G238" t="s">
        <v>530</v>
      </c>
      <c r="H238">
        <v>171</v>
      </c>
      <c r="I238">
        <v>151</v>
      </c>
      <c r="J238">
        <v>322</v>
      </c>
      <c r="K238">
        <v>164</v>
      </c>
      <c r="L238">
        <v>165</v>
      </c>
      <c r="M238">
        <v>329</v>
      </c>
      <c r="N238">
        <v>177</v>
      </c>
      <c r="O238">
        <v>159</v>
      </c>
      <c r="P238">
        <v>336</v>
      </c>
      <c r="Q238">
        <v>163</v>
      </c>
      <c r="R238">
        <v>155</v>
      </c>
      <c r="S238">
        <v>318</v>
      </c>
      <c r="T238">
        <v>182</v>
      </c>
      <c r="U238">
        <v>166</v>
      </c>
      <c r="V238">
        <v>348</v>
      </c>
      <c r="W238">
        <v>157</v>
      </c>
      <c r="X238">
        <v>160</v>
      </c>
      <c r="Y238">
        <v>317</v>
      </c>
      <c r="Z238">
        <v>138</v>
      </c>
      <c r="AA238">
        <v>149</v>
      </c>
      <c r="AB238">
        <v>287</v>
      </c>
      <c r="AC238">
        <v>147</v>
      </c>
      <c r="AD238">
        <v>147</v>
      </c>
      <c r="AE238">
        <v>294</v>
      </c>
      <c r="AF238">
        <v>139</v>
      </c>
      <c r="AG238">
        <v>160</v>
      </c>
      <c r="AH238">
        <v>299</v>
      </c>
      <c r="AI238">
        <v>166</v>
      </c>
      <c r="AJ238">
        <v>143</v>
      </c>
      <c r="AK238">
        <v>309</v>
      </c>
      <c r="AL238">
        <v>128</v>
      </c>
      <c r="AM238">
        <v>126</v>
      </c>
      <c r="AN238">
        <v>254</v>
      </c>
      <c r="AO238">
        <v>109</v>
      </c>
      <c r="AP238">
        <v>104</v>
      </c>
      <c r="AQ238">
        <v>213</v>
      </c>
      <c r="AR238">
        <v>80</v>
      </c>
      <c r="AS238">
        <v>104</v>
      </c>
      <c r="AT238">
        <v>184</v>
      </c>
      <c r="AU238">
        <v>69</v>
      </c>
      <c r="AV238">
        <v>69</v>
      </c>
      <c r="AW238">
        <v>138</v>
      </c>
      <c r="AX238">
        <v>60</v>
      </c>
      <c r="AY238">
        <v>48</v>
      </c>
      <c r="AZ238">
        <v>108</v>
      </c>
      <c r="BA238">
        <v>72</v>
      </c>
      <c r="BB238">
        <v>80</v>
      </c>
      <c r="BC238">
        <v>152</v>
      </c>
    </row>
    <row r="239" spans="1:55">
      <c r="A239">
        <v>5</v>
      </c>
      <c r="B239">
        <v>33</v>
      </c>
      <c r="C239">
        <v>3</v>
      </c>
      <c r="D239">
        <v>16</v>
      </c>
      <c r="E239">
        <v>2008</v>
      </c>
      <c r="F239" t="s">
        <v>476</v>
      </c>
      <c r="G239" t="s">
        <v>531</v>
      </c>
      <c r="H239">
        <v>218</v>
      </c>
      <c r="I239">
        <v>169</v>
      </c>
      <c r="J239">
        <v>387</v>
      </c>
      <c r="K239">
        <v>189</v>
      </c>
      <c r="L239">
        <v>186</v>
      </c>
      <c r="M239">
        <v>375</v>
      </c>
      <c r="N239">
        <v>220</v>
      </c>
      <c r="O239">
        <v>212</v>
      </c>
      <c r="P239">
        <v>432</v>
      </c>
      <c r="Q239">
        <v>148</v>
      </c>
      <c r="R239">
        <v>175</v>
      </c>
      <c r="S239">
        <v>323</v>
      </c>
      <c r="T239">
        <v>193</v>
      </c>
      <c r="U239">
        <v>216</v>
      </c>
      <c r="V239">
        <v>409</v>
      </c>
      <c r="W239">
        <v>183</v>
      </c>
      <c r="X239">
        <v>173</v>
      </c>
      <c r="Y239">
        <v>356</v>
      </c>
      <c r="Z239">
        <v>198</v>
      </c>
      <c r="AA239">
        <v>177</v>
      </c>
      <c r="AB239">
        <v>375</v>
      </c>
      <c r="AC239">
        <v>194</v>
      </c>
      <c r="AD239">
        <v>198</v>
      </c>
      <c r="AE239">
        <v>392</v>
      </c>
      <c r="AF239">
        <v>183</v>
      </c>
      <c r="AG239">
        <v>163</v>
      </c>
      <c r="AH239">
        <v>346</v>
      </c>
      <c r="AI239">
        <v>154</v>
      </c>
      <c r="AJ239">
        <v>158</v>
      </c>
      <c r="AK239">
        <v>312</v>
      </c>
      <c r="AL239">
        <v>154</v>
      </c>
      <c r="AM239">
        <v>141</v>
      </c>
      <c r="AN239">
        <v>295</v>
      </c>
      <c r="AO239">
        <v>131</v>
      </c>
      <c r="AP239">
        <v>145</v>
      </c>
      <c r="AQ239">
        <v>276</v>
      </c>
      <c r="AR239">
        <v>95</v>
      </c>
      <c r="AS239">
        <v>104</v>
      </c>
      <c r="AT239">
        <v>199</v>
      </c>
      <c r="AU239">
        <v>83</v>
      </c>
      <c r="AV239">
        <v>72</v>
      </c>
      <c r="AW239">
        <v>155</v>
      </c>
      <c r="AX239">
        <v>42</v>
      </c>
      <c r="AY239">
        <v>50</v>
      </c>
      <c r="AZ239">
        <v>92</v>
      </c>
      <c r="BA239">
        <v>61</v>
      </c>
      <c r="BB239">
        <v>76</v>
      </c>
      <c r="BC239">
        <v>137</v>
      </c>
    </row>
    <row r="240" spans="1:55">
      <c r="A240">
        <v>5</v>
      </c>
      <c r="B240">
        <v>33</v>
      </c>
      <c r="C240">
        <v>3</v>
      </c>
      <c r="D240">
        <v>16</v>
      </c>
      <c r="E240">
        <v>2009</v>
      </c>
      <c r="F240" t="s">
        <v>477</v>
      </c>
      <c r="G240" t="s">
        <v>532</v>
      </c>
      <c r="H240">
        <v>89</v>
      </c>
      <c r="I240">
        <v>64</v>
      </c>
      <c r="J240">
        <v>153</v>
      </c>
      <c r="K240">
        <v>98</v>
      </c>
      <c r="L240">
        <v>101</v>
      </c>
      <c r="M240">
        <v>199</v>
      </c>
      <c r="N240">
        <v>102</v>
      </c>
      <c r="O240">
        <v>98</v>
      </c>
      <c r="P240">
        <v>200</v>
      </c>
      <c r="Q240">
        <v>98</v>
      </c>
      <c r="R240">
        <v>84</v>
      </c>
      <c r="S240">
        <v>182</v>
      </c>
      <c r="T240">
        <v>88</v>
      </c>
      <c r="U240">
        <v>99</v>
      </c>
      <c r="V240">
        <v>187</v>
      </c>
      <c r="W240">
        <v>83</v>
      </c>
      <c r="X240">
        <v>73</v>
      </c>
      <c r="Y240">
        <v>156</v>
      </c>
      <c r="Z240">
        <v>87</v>
      </c>
      <c r="AA240">
        <v>85</v>
      </c>
      <c r="AB240">
        <v>172</v>
      </c>
      <c r="AC240">
        <v>85</v>
      </c>
      <c r="AD240">
        <v>112</v>
      </c>
      <c r="AE240">
        <v>197</v>
      </c>
      <c r="AF240">
        <v>113</v>
      </c>
      <c r="AG240">
        <v>106</v>
      </c>
      <c r="AH240">
        <v>219</v>
      </c>
      <c r="AI240">
        <v>108</v>
      </c>
      <c r="AJ240">
        <v>74</v>
      </c>
      <c r="AK240">
        <v>182</v>
      </c>
      <c r="AL240">
        <v>92</v>
      </c>
      <c r="AM240">
        <v>98</v>
      </c>
      <c r="AN240">
        <v>190</v>
      </c>
      <c r="AO240">
        <v>69</v>
      </c>
      <c r="AP240">
        <v>74</v>
      </c>
      <c r="AQ240">
        <v>143</v>
      </c>
      <c r="AR240">
        <v>64</v>
      </c>
      <c r="AS240">
        <v>67</v>
      </c>
      <c r="AT240">
        <v>131</v>
      </c>
      <c r="AU240">
        <v>48</v>
      </c>
      <c r="AV240">
        <v>52</v>
      </c>
      <c r="AW240">
        <v>100</v>
      </c>
      <c r="AX240">
        <v>45</v>
      </c>
      <c r="AY240">
        <v>35</v>
      </c>
      <c r="AZ240">
        <v>80</v>
      </c>
      <c r="BA240">
        <v>43</v>
      </c>
      <c r="BB240">
        <v>39</v>
      </c>
      <c r="BC240">
        <v>82</v>
      </c>
    </row>
    <row r="241" spans="1:55" s="10" customFormat="1">
      <c r="A241" s="10">
        <v>4</v>
      </c>
      <c r="B241" s="10">
        <v>33</v>
      </c>
      <c r="C241" s="10">
        <v>3</v>
      </c>
      <c r="D241" s="10">
        <v>17</v>
      </c>
      <c r="E241" s="10">
        <v>0</v>
      </c>
      <c r="F241" s="10" t="s">
        <v>478</v>
      </c>
      <c r="G241" s="10" t="s">
        <v>533</v>
      </c>
      <c r="H241" s="10">
        <v>1118</v>
      </c>
      <c r="I241" s="10">
        <v>1107</v>
      </c>
      <c r="J241" s="10">
        <v>2225</v>
      </c>
      <c r="K241" s="10">
        <v>1224</v>
      </c>
      <c r="L241" s="10">
        <v>1145</v>
      </c>
      <c r="M241" s="10">
        <v>2369</v>
      </c>
      <c r="N241" s="10">
        <v>1339</v>
      </c>
      <c r="O241" s="10">
        <v>1181</v>
      </c>
      <c r="P241" s="10">
        <v>2520</v>
      </c>
      <c r="Q241" s="10">
        <v>1013</v>
      </c>
      <c r="R241" s="10">
        <v>994</v>
      </c>
      <c r="S241" s="10">
        <v>2007</v>
      </c>
      <c r="T241" s="10">
        <v>1301</v>
      </c>
      <c r="U241" s="10">
        <v>1198</v>
      </c>
      <c r="V241" s="10">
        <v>2499</v>
      </c>
      <c r="W241" s="10">
        <v>1255</v>
      </c>
      <c r="X241" s="10">
        <v>1089</v>
      </c>
      <c r="Y241" s="10">
        <v>2344</v>
      </c>
      <c r="Z241" s="10">
        <v>1174</v>
      </c>
      <c r="AA241" s="10">
        <v>1050</v>
      </c>
      <c r="AB241" s="10">
        <v>2224</v>
      </c>
      <c r="AC241" s="10">
        <v>1175</v>
      </c>
      <c r="AD241" s="10">
        <v>1103</v>
      </c>
      <c r="AE241" s="10">
        <v>2278</v>
      </c>
      <c r="AF241" s="10">
        <v>1075</v>
      </c>
      <c r="AG241" s="10">
        <v>1053</v>
      </c>
      <c r="AH241" s="10">
        <v>2128</v>
      </c>
      <c r="AI241" s="10">
        <v>946</v>
      </c>
      <c r="AJ241" s="10">
        <v>924</v>
      </c>
      <c r="AK241" s="10">
        <v>1870</v>
      </c>
      <c r="AL241" s="10">
        <v>816</v>
      </c>
      <c r="AM241" s="10">
        <v>887</v>
      </c>
      <c r="AN241" s="10">
        <v>1703</v>
      </c>
      <c r="AO241" s="10">
        <v>719</v>
      </c>
      <c r="AP241" s="10">
        <v>712</v>
      </c>
      <c r="AQ241" s="10">
        <v>1431</v>
      </c>
      <c r="AR241" s="10">
        <v>613</v>
      </c>
      <c r="AS241" s="10">
        <v>520</v>
      </c>
      <c r="AT241" s="10">
        <v>1133</v>
      </c>
      <c r="AU241" s="10">
        <v>473</v>
      </c>
      <c r="AV241" s="10">
        <v>405</v>
      </c>
      <c r="AW241" s="10">
        <v>878</v>
      </c>
      <c r="AX241" s="10">
        <v>397</v>
      </c>
      <c r="AY241" s="10">
        <v>291</v>
      </c>
      <c r="AZ241" s="10">
        <v>688</v>
      </c>
      <c r="BA241" s="10">
        <v>283</v>
      </c>
      <c r="BB241" s="10">
        <v>255</v>
      </c>
      <c r="BC241" s="10">
        <v>538</v>
      </c>
    </row>
    <row r="242" spans="1:55">
      <c r="A242">
        <v>5</v>
      </c>
      <c r="B242">
        <v>33</v>
      </c>
      <c r="C242">
        <v>3</v>
      </c>
      <c r="D242">
        <v>17</v>
      </c>
      <c r="E242">
        <v>2001</v>
      </c>
      <c r="F242" t="s">
        <v>479</v>
      </c>
      <c r="G242" t="s">
        <v>534</v>
      </c>
      <c r="H242">
        <v>272</v>
      </c>
      <c r="I242">
        <v>245</v>
      </c>
      <c r="J242">
        <v>517</v>
      </c>
      <c r="K242">
        <v>305</v>
      </c>
      <c r="L242">
        <v>289</v>
      </c>
      <c r="M242">
        <v>594</v>
      </c>
      <c r="N242">
        <v>331</v>
      </c>
      <c r="O242">
        <v>290</v>
      </c>
      <c r="P242">
        <v>621</v>
      </c>
      <c r="Q242">
        <v>240</v>
      </c>
      <c r="R242">
        <v>229</v>
      </c>
      <c r="S242">
        <v>469</v>
      </c>
      <c r="T242">
        <v>325</v>
      </c>
      <c r="U242">
        <v>295</v>
      </c>
      <c r="V242">
        <v>620</v>
      </c>
      <c r="W242">
        <v>290</v>
      </c>
      <c r="X242">
        <v>269</v>
      </c>
      <c r="Y242">
        <v>559</v>
      </c>
      <c r="Z242">
        <v>298</v>
      </c>
      <c r="AA242">
        <v>228</v>
      </c>
      <c r="AB242">
        <v>526</v>
      </c>
      <c r="AC242">
        <v>280</v>
      </c>
      <c r="AD242">
        <v>263</v>
      </c>
      <c r="AE242">
        <v>543</v>
      </c>
      <c r="AF242">
        <v>251</v>
      </c>
      <c r="AG242">
        <v>252</v>
      </c>
      <c r="AH242">
        <v>503</v>
      </c>
      <c r="AI242">
        <v>225</v>
      </c>
      <c r="AJ242">
        <v>232</v>
      </c>
      <c r="AK242">
        <v>457</v>
      </c>
      <c r="AL242">
        <v>191</v>
      </c>
      <c r="AM242">
        <v>188</v>
      </c>
      <c r="AN242">
        <v>379</v>
      </c>
      <c r="AO242">
        <v>133</v>
      </c>
      <c r="AP242">
        <v>154</v>
      </c>
      <c r="AQ242">
        <v>287</v>
      </c>
      <c r="AR242">
        <v>143</v>
      </c>
      <c r="AS242">
        <v>112</v>
      </c>
      <c r="AT242">
        <v>255</v>
      </c>
      <c r="AU242">
        <v>90</v>
      </c>
      <c r="AV242">
        <v>66</v>
      </c>
      <c r="AW242">
        <v>156</v>
      </c>
      <c r="AX242">
        <v>82</v>
      </c>
      <c r="AY242">
        <v>62</v>
      </c>
      <c r="AZ242">
        <v>144</v>
      </c>
      <c r="BA242">
        <v>78</v>
      </c>
      <c r="BB242">
        <v>55</v>
      </c>
      <c r="BC242">
        <v>133</v>
      </c>
    </row>
    <row r="243" spans="1:55">
      <c r="A243">
        <v>5</v>
      </c>
      <c r="B243">
        <v>33</v>
      </c>
      <c r="C243">
        <v>3</v>
      </c>
      <c r="D243">
        <v>17</v>
      </c>
      <c r="E243">
        <v>2002</v>
      </c>
      <c r="F243" t="s">
        <v>480</v>
      </c>
      <c r="G243" t="s">
        <v>535</v>
      </c>
      <c r="H243">
        <v>123</v>
      </c>
      <c r="I243">
        <v>117</v>
      </c>
      <c r="J243">
        <v>240</v>
      </c>
      <c r="K243">
        <v>121</v>
      </c>
      <c r="L243">
        <v>101</v>
      </c>
      <c r="M243">
        <v>222</v>
      </c>
      <c r="N243">
        <v>134</v>
      </c>
      <c r="O243">
        <v>129</v>
      </c>
      <c r="P243">
        <v>263</v>
      </c>
      <c r="Q243">
        <v>103</v>
      </c>
      <c r="R243">
        <v>109</v>
      </c>
      <c r="S243">
        <v>212</v>
      </c>
      <c r="T243">
        <v>154</v>
      </c>
      <c r="U243">
        <v>129</v>
      </c>
      <c r="V243">
        <v>283</v>
      </c>
      <c r="W243">
        <v>134</v>
      </c>
      <c r="X243">
        <v>107</v>
      </c>
      <c r="Y243">
        <v>241</v>
      </c>
      <c r="Z243">
        <v>119</v>
      </c>
      <c r="AA243">
        <v>113</v>
      </c>
      <c r="AB243">
        <v>232</v>
      </c>
      <c r="AC243">
        <v>107</v>
      </c>
      <c r="AD243">
        <v>100</v>
      </c>
      <c r="AE243">
        <v>207</v>
      </c>
      <c r="AF243">
        <v>117</v>
      </c>
      <c r="AG243">
        <v>121</v>
      </c>
      <c r="AH243">
        <v>238</v>
      </c>
      <c r="AI243">
        <v>111</v>
      </c>
      <c r="AJ243">
        <v>107</v>
      </c>
      <c r="AK243">
        <v>218</v>
      </c>
      <c r="AL243">
        <v>87</v>
      </c>
      <c r="AM243">
        <v>94</v>
      </c>
      <c r="AN243">
        <v>181</v>
      </c>
      <c r="AO243">
        <v>85</v>
      </c>
      <c r="AP243">
        <v>96</v>
      </c>
      <c r="AQ243">
        <v>181</v>
      </c>
      <c r="AR243">
        <v>82</v>
      </c>
      <c r="AS243">
        <v>78</v>
      </c>
      <c r="AT243">
        <v>160</v>
      </c>
      <c r="AU243">
        <v>69</v>
      </c>
      <c r="AV243">
        <v>56</v>
      </c>
      <c r="AW243">
        <v>125</v>
      </c>
      <c r="AX243">
        <v>48</v>
      </c>
      <c r="AY243">
        <v>35</v>
      </c>
      <c r="AZ243">
        <v>83</v>
      </c>
      <c r="BA243">
        <v>31</v>
      </c>
      <c r="BB243">
        <v>43</v>
      </c>
      <c r="BC243">
        <v>74</v>
      </c>
    </row>
    <row r="244" spans="1:55">
      <c r="A244">
        <v>5</v>
      </c>
      <c r="B244">
        <v>33</v>
      </c>
      <c r="C244">
        <v>3</v>
      </c>
      <c r="D244">
        <v>17</v>
      </c>
      <c r="E244">
        <v>2003</v>
      </c>
      <c r="F244" t="s">
        <v>481</v>
      </c>
      <c r="G244" t="s">
        <v>533</v>
      </c>
      <c r="H244">
        <v>218</v>
      </c>
      <c r="I244">
        <v>246</v>
      </c>
      <c r="J244">
        <v>464</v>
      </c>
      <c r="K244">
        <v>247</v>
      </c>
      <c r="L244">
        <v>216</v>
      </c>
      <c r="M244">
        <v>463</v>
      </c>
      <c r="N244">
        <v>257</v>
      </c>
      <c r="O244">
        <v>259</v>
      </c>
      <c r="P244">
        <v>516</v>
      </c>
      <c r="Q244">
        <v>223</v>
      </c>
      <c r="R244">
        <v>219</v>
      </c>
      <c r="S244">
        <v>442</v>
      </c>
      <c r="T244">
        <v>253</v>
      </c>
      <c r="U244">
        <v>248</v>
      </c>
      <c r="V244">
        <v>501</v>
      </c>
      <c r="W244">
        <v>280</v>
      </c>
      <c r="X244">
        <v>224</v>
      </c>
      <c r="Y244">
        <v>504</v>
      </c>
      <c r="Z244">
        <v>216</v>
      </c>
      <c r="AA244">
        <v>209</v>
      </c>
      <c r="AB244">
        <v>425</v>
      </c>
      <c r="AC244">
        <v>243</v>
      </c>
      <c r="AD244">
        <v>246</v>
      </c>
      <c r="AE244">
        <v>489</v>
      </c>
      <c r="AF244">
        <v>241</v>
      </c>
      <c r="AG244">
        <v>199</v>
      </c>
      <c r="AH244">
        <v>440</v>
      </c>
      <c r="AI244">
        <v>157</v>
      </c>
      <c r="AJ244">
        <v>177</v>
      </c>
      <c r="AK244">
        <v>334</v>
      </c>
      <c r="AL244">
        <v>149</v>
      </c>
      <c r="AM244">
        <v>157</v>
      </c>
      <c r="AN244">
        <v>306</v>
      </c>
      <c r="AO244">
        <v>138</v>
      </c>
      <c r="AP244">
        <v>125</v>
      </c>
      <c r="AQ244">
        <v>263</v>
      </c>
      <c r="AR244">
        <v>117</v>
      </c>
      <c r="AS244">
        <v>106</v>
      </c>
      <c r="AT244">
        <v>223</v>
      </c>
      <c r="AU244">
        <v>108</v>
      </c>
      <c r="AV244">
        <v>90</v>
      </c>
      <c r="AW244">
        <v>198</v>
      </c>
      <c r="AX244">
        <v>59</v>
      </c>
      <c r="AY244">
        <v>55</v>
      </c>
      <c r="AZ244">
        <v>114</v>
      </c>
      <c r="BA244">
        <v>61</v>
      </c>
      <c r="BB244">
        <v>53</v>
      </c>
      <c r="BC244">
        <v>114</v>
      </c>
    </row>
    <row r="245" spans="1:55">
      <c r="A245">
        <v>5</v>
      </c>
      <c r="B245">
        <v>33</v>
      </c>
      <c r="C245">
        <v>3</v>
      </c>
      <c r="D245">
        <v>17</v>
      </c>
      <c r="E245">
        <v>2004</v>
      </c>
      <c r="F245" t="s">
        <v>482</v>
      </c>
      <c r="G245" t="s">
        <v>536</v>
      </c>
      <c r="H245">
        <v>223</v>
      </c>
      <c r="I245">
        <v>217</v>
      </c>
      <c r="J245">
        <v>440</v>
      </c>
      <c r="K245">
        <v>244</v>
      </c>
      <c r="L245">
        <v>248</v>
      </c>
      <c r="M245">
        <v>492</v>
      </c>
      <c r="N245">
        <v>264</v>
      </c>
      <c r="O245">
        <v>231</v>
      </c>
      <c r="P245">
        <v>495</v>
      </c>
      <c r="Q245">
        <v>181</v>
      </c>
      <c r="R245">
        <v>196</v>
      </c>
      <c r="S245">
        <v>377</v>
      </c>
      <c r="T245">
        <v>246</v>
      </c>
      <c r="U245">
        <v>255</v>
      </c>
      <c r="V245">
        <v>501</v>
      </c>
      <c r="W245">
        <v>274</v>
      </c>
      <c r="X245">
        <v>217</v>
      </c>
      <c r="Y245">
        <v>491</v>
      </c>
      <c r="Z245">
        <v>245</v>
      </c>
      <c r="AA245">
        <v>216</v>
      </c>
      <c r="AB245">
        <v>461</v>
      </c>
      <c r="AC245">
        <v>232</v>
      </c>
      <c r="AD245">
        <v>211</v>
      </c>
      <c r="AE245">
        <v>443</v>
      </c>
      <c r="AF245">
        <v>194</v>
      </c>
      <c r="AG245">
        <v>187</v>
      </c>
      <c r="AH245">
        <v>381</v>
      </c>
      <c r="AI245">
        <v>155</v>
      </c>
      <c r="AJ245">
        <v>160</v>
      </c>
      <c r="AK245">
        <v>315</v>
      </c>
      <c r="AL245">
        <v>159</v>
      </c>
      <c r="AM245">
        <v>175</v>
      </c>
      <c r="AN245">
        <v>334</v>
      </c>
      <c r="AO245">
        <v>126</v>
      </c>
      <c r="AP245">
        <v>113</v>
      </c>
      <c r="AQ245">
        <v>239</v>
      </c>
      <c r="AR245">
        <v>87</v>
      </c>
      <c r="AS245">
        <v>83</v>
      </c>
      <c r="AT245">
        <v>170</v>
      </c>
      <c r="AU245">
        <v>71</v>
      </c>
      <c r="AV245">
        <v>60</v>
      </c>
      <c r="AW245">
        <v>131</v>
      </c>
      <c r="AX245">
        <v>70</v>
      </c>
      <c r="AY245">
        <v>45</v>
      </c>
      <c r="AZ245">
        <v>115</v>
      </c>
      <c r="BA245">
        <v>41</v>
      </c>
      <c r="BB245">
        <v>46</v>
      </c>
      <c r="BC245">
        <v>87</v>
      </c>
    </row>
    <row r="246" spans="1:55">
      <c r="A246">
        <v>5</v>
      </c>
      <c r="B246">
        <v>33</v>
      </c>
      <c r="C246">
        <v>3</v>
      </c>
      <c r="D246">
        <v>17</v>
      </c>
      <c r="E246">
        <v>2005</v>
      </c>
      <c r="F246" t="s">
        <v>483</v>
      </c>
      <c r="G246" t="s">
        <v>537</v>
      </c>
      <c r="H246">
        <v>168</v>
      </c>
      <c r="I246">
        <v>174</v>
      </c>
      <c r="J246">
        <v>342</v>
      </c>
      <c r="K246">
        <v>198</v>
      </c>
      <c r="L246">
        <v>168</v>
      </c>
      <c r="M246">
        <v>366</v>
      </c>
      <c r="N246">
        <v>214</v>
      </c>
      <c r="O246">
        <v>165</v>
      </c>
      <c r="P246">
        <v>379</v>
      </c>
      <c r="Q246">
        <v>134</v>
      </c>
      <c r="R246">
        <v>128</v>
      </c>
      <c r="S246">
        <v>262</v>
      </c>
      <c r="T246">
        <v>205</v>
      </c>
      <c r="U246">
        <v>163</v>
      </c>
      <c r="V246">
        <v>368</v>
      </c>
      <c r="W246">
        <v>170</v>
      </c>
      <c r="X246">
        <v>166</v>
      </c>
      <c r="Y246">
        <v>336</v>
      </c>
      <c r="Z246">
        <v>181</v>
      </c>
      <c r="AA246">
        <v>173</v>
      </c>
      <c r="AB246">
        <v>354</v>
      </c>
      <c r="AC246">
        <v>196</v>
      </c>
      <c r="AD246">
        <v>155</v>
      </c>
      <c r="AE246">
        <v>351</v>
      </c>
      <c r="AF246">
        <v>144</v>
      </c>
      <c r="AG246">
        <v>164</v>
      </c>
      <c r="AH246">
        <v>308</v>
      </c>
      <c r="AI246">
        <v>165</v>
      </c>
      <c r="AJ246">
        <v>144</v>
      </c>
      <c r="AK246">
        <v>309</v>
      </c>
      <c r="AL246">
        <v>132</v>
      </c>
      <c r="AM246">
        <v>169</v>
      </c>
      <c r="AN246">
        <v>301</v>
      </c>
      <c r="AO246">
        <v>144</v>
      </c>
      <c r="AP246">
        <v>122</v>
      </c>
      <c r="AQ246">
        <v>266</v>
      </c>
      <c r="AR246">
        <v>114</v>
      </c>
      <c r="AS246">
        <v>88</v>
      </c>
      <c r="AT246">
        <v>202</v>
      </c>
      <c r="AU246">
        <v>72</v>
      </c>
      <c r="AV246">
        <v>83</v>
      </c>
      <c r="AW246">
        <v>155</v>
      </c>
      <c r="AX246">
        <v>97</v>
      </c>
      <c r="AY246">
        <v>60</v>
      </c>
      <c r="AZ246">
        <v>157</v>
      </c>
      <c r="BA246">
        <v>39</v>
      </c>
      <c r="BB246">
        <v>31</v>
      </c>
      <c r="BC246">
        <v>70</v>
      </c>
    </row>
    <row r="247" spans="1:55">
      <c r="A247">
        <v>5</v>
      </c>
      <c r="B247">
        <v>33</v>
      </c>
      <c r="C247">
        <v>3</v>
      </c>
      <c r="D247">
        <v>17</v>
      </c>
      <c r="E247">
        <v>2006</v>
      </c>
      <c r="F247" t="s">
        <v>484</v>
      </c>
      <c r="G247" t="s">
        <v>538</v>
      </c>
      <c r="H247">
        <v>114</v>
      </c>
      <c r="I247">
        <v>108</v>
      </c>
      <c r="J247">
        <v>222</v>
      </c>
      <c r="K247">
        <v>109</v>
      </c>
      <c r="L247">
        <v>123</v>
      </c>
      <c r="M247">
        <v>232</v>
      </c>
      <c r="N247">
        <v>139</v>
      </c>
      <c r="O247">
        <v>107</v>
      </c>
      <c r="P247">
        <v>246</v>
      </c>
      <c r="Q247">
        <v>132</v>
      </c>
      <c r="R247">
        <v>113</v>
      </c>
      <c r="S247">
        <v>245</v>
      </c>
      <c r="T247">
        <v>118</v>
      </c>
      <c r="U247">
        <v>108</v>
      </c>
      <c r="V247">
        <v>226</v>
      </c>
      <c r="W247">
        <v>107</v>
      </c>
      <c r="X247">
        <v>106</v>
      </c>
      <c r="Y247">
        <v>213</v>
      </c>
      <c r="Z247">
        <v>115</v>
      </c>
      <c r="AA247">
        <v>111</v>
      </c>
      <c r="AB247">
        <v>226</v>
      </c>
      <c r="AC247">
        <v>117</v>
      </c>
      <c r="AD247">
        <v>128</v>
      </c>
      <c r="AE247">
        <v>245</v>
      </c>
      <c r="AF247">
        <v>128</v>
      </c>
      <c r="AG247">
        <v>130</v>
      </c>
      <c r="AH247">
        <v>258</v>
      </c>
      <c r="AI247">
        <v>133</v>
      </c>
      <c r="AJ247">
        <v>104</v>
      </c>
      <c r="AK247">
        <v>237</v>
      </c>
      <c r="AL247">
        <v>98</v>
      </c>
      <c r="AM247">
        <v>104</v>
      </c>
      <c r="AN247">
        <v>202</v>
      </c>
      <c r="AO247">
        <v>93</v>
      </c>
      <c r="AP247">
        <v>102</v>
      </c>
      <c r="AQ247">
        <v>195</v>
      </c>
      <c r="AR247">
        <v>70</v>
      </c>
      <c r="AS247">
        <v>53</v>
      </c>
      <c r="AT247">
        <v>123</v>
      </c>
      <c r="AU247">
        <v>63</v>
      </c>
      <c r="AV247">
        <v>50</v>
      </c>
      <c r="AW247">
        <v>113</v>
      </c>
      <c r="AX247">
        <v>41</v>
      </c>
      <c r="AY247">
        <v>34</v>
      </c>
      <c r="AZ247">
        <v>75</v>
      </c>
      <c r="BA247">
        <v>33</v>
      </c>
      <c r="BB247">
        <v>27</v>
      </c>
      <c r="BC247">
        <v>60</v>
      </c>
    </row>
    <row r="248" spans="1:55" s="10" customFormat="1">
      <c r="A248" s="10">
        <v>4</v>
      </c>
      <c r="B248" s="10">
        <v>33</v>
      </c>
      <c r="C248" s="10">
        <v>3</v>
      </c>
      <c r="D248" s="10">
        <v>18</v>
      </c>
      <c r="E248" s="10">
        <v>0</v>
      </c>
      <c r="F248" s="10" t="s">
        <v>485</v>
      </c>
      <c r="G248" s="10" t="s">
        <v>539</v>
      </c>
      <c r="H248" s="10">
        <v>1452</v>
      </c>
      <c r="I248" s="10">
        <v>1419</v>
      </c>
      <c r="J248" s="10">
        <v>2871</v>
      </c>
      <c r="K248" s="10">
        <v>1627</v>
      </c>
      <c r="L248" s="10">
        <v>1442</v>
      </c>
      <c r="M248" s="10">
        <v>3069</v>
      </c>
      <c r="N248" s="10">
        <v>1652</v>
      </c>
      <c r="O248" s="10">
        <v>1551</v>
      </c>
      <c r="P248" s="10">
        <v>3203</v>
      </c>
      <c r="Q248" s="10">
        <v>1388</v>
      </c>
      <c r="R248" s="10">
        <v>1335</v>
      </c>
      <c r="S248" s="10">
        <v>2723</v>
      </c>
      <c r="T248" s="10">
        <v>1657</v>
      </c>
      <c r="U248" s="10">
        <v>1600</v>
      </c>
      <c r="V248" s="10">
        <v>3257</v>
      </c>
      <c r="W248" s="10">
        <v>1637</v>
      </c>
      <c r="X248" s="10">
        <v>1531</v>
      </c>
      <c r="Y248" s="10">
        <v>3168</v>
      </c>
      <c r="Z248" s="10">
        <v>1449</v>
      </c>
      <c r="AA248" s="10">
        <v>1332</v>
      </c>
      <c r="AB248" s="10">
        <v>2781</v>
      </c>
      <c r="AC248" s="10">
        <v>1517</v>
      </c>
      <c r="AD248" s="10">
        <v>1422</v>
      </c>
      <c r="AE248" s="10">
        <v>2939</v>
      </c>
      <c r="AF248" s="10">
        <v>1368</v>
      </c>
      <c r="AG248" s="10">
        <v>1299</v>
      </c>
      <c r="AH248" s="10">
        <v>2667</v>
      </c>
      <c r="AI248" s="10">
        <v>1288</v>
      </c>
      <c r="AJ248" s="10">
        <v>1260</v>
      </c>
      <c r="AK248" s="10">
        <v>2548</v>
      </c>
      <c r="AL248" s="10">
        <v>1174</v>
      </c>
      <c r="AM248" s="10">
        <v>1173</v>
      </c>
      <c r="AN248" s="10">
        <v>2347</v>
      </c>
      <c r="AO248" s="10">
        <v>1033</v>
      </c>
      <c r="AP248" s="10">
        <v>1025</v>
      </c>
      <c r="AQ248" s="10">
        <v>2058</v>
      </c>
      <c r="AR248" s="10">
        <v>842</v>
      </c>
      <c r="AS248" s="10">
        <v>868</v>
      </c>
      <c r="AT248" s="10">
        <v>1710</v>
      </c>
      <c r="AU248" s="10">
        <v>583</v>
      </c>
      <c r="AV248" s="10">
        <v>593</v>
      </c>
      <c r="AW248" s="10">
        <v>1176</v>
      </c>
      <c r="AX248" s="10">
        <v>468</v>
      </c>
      <c r="AY248" s="10">
        <v>442</v>
      </c>
      <c r="AZ248" s="10">
        <v>910</v>
      </c>
      <c r="BA248" s="10">
        <v>590</v>
      </c>
      <c r="BB248" s="10">
        <v>576</v>
      </c>
      <c r="BC248" s="10">
        <v>1166</v>
      </c>
    </row>
    <row r="249" spans="1:55">
      <c r="A249">
        <v>5</v>
      </c>
      <c r="B249">
        <v>33</v>
      </c>
      <c r="C249">
        <v>3</v>
      </c>
      <c r="D249">
        <v>18</v>
      </c>
      <c r="E249">
        <v>2001</v>
      </c>
      <c r="F249" t="s">
        <v>486</v>
      </c>
      <c r="G249" t="s">
        <v>540</v>
      </c>
      <c r="H249">
        <v>291</v>
      </c>
      <c r="I249">
        <v>282</v>
      </c>
      <c r="J249">
        <v>573</v>
      </c>
      <c r="K249">
        <v>307</v>
      </c>
      <c r="L249">
        <v>274</v>
      </c>
      <c r="M249">
        <v>581</v>
      </c>
      <c r="N249">
        <v>305</v>
      </c>
      <c r="O249">
        <v>305</v>
      </c>
      <c r="P249">
        <v>610</v>
      </c>
      <c r="Q249">
        <v>270</v>
      </c>
      <c r="R249">
        <v>232</v>
      </c>
      <c r="S249">
        <v>502</v>
      </c>
      <c r="T249">
        <v>334</v>
      </c>
      <c r="U249">
        <v>307</v>
      </c>
      <c r="V249">
        <v>641</v>
      </c>
      <c r="W249">
        <v>290</v>
      </c>
      <c r="X249">
        <v>306</v>
      </c>
      <c r="Y249">
        <v>596</v>
      </c>
      <c r="Z249">
        <v>304</v>
      </c>
      <c r="AA249">
        <v>243</v>
      </c>
      <c r="AB249">
        <v>547</v>
      </c>
      <c r="AC249">
        <v>259</v>
      </c>
      <c r="AD249">
        <v>260</v>
      </c>
      <c r="AE249">
        <v>519</v>
      </c>
      <c r="AF249">
        <v>251</v>
      </c>
      <c r="AG249">
        <v>239</v>
      </c>
      <c r="AH249">
        <v>490</v>
      </c>
      <c r="AI249">
        <v>244</v>
      </c>
      <c r="AJ249">
        <v>212</v>
      </c>
      <c r="AK249">
        <v>456</v>
      </c>
      <c r="AL249">
        <v>210</v>
      </c>
      <c r="AM249">
        <v>216</v>
      </c>
      <c r="AN249">
        <v>426</v>
      </c>
      <c r="AO249">
        <v>171</v>
      </c>
      <c r="AP249">
        <v>181</v>
      </c>
      <c r="AQ249">
        <v>352</v>
      </c>
      <c r="AR249">
        <v>164</v>
      </c>
      <c r="AS249">
        <v>153</v>
      </c>
      <c r="AT249">
        <v>317</v>
      </c>
      <c r="AU249">
        <v>99</v>
      </c>
      <c r="AV249">
        <v>100</v>
      </c>
      <c r="AW249">
        <v>199</v>
      </c>
      <c r="AX249">
        <v>89</v>
      </c>
      <c r="AY249">
        <v>74</v>
      </c>
      <c r="AZ249">
        <v>163</v>
      </c>
      <c r="BA249">
        <v>89</v>
      </c>
      <c r="BB249">
        <v>88</v>
      </c>
      <c r="BC249">
        <v>177</v>
      </c>
    </row>
    <row r="250" spans="1:55">
      <c r="A250">
        <v>5</v>
      </c>
      <c r="B250">
        <v>33</v>
      </c>
      <c r="C250">
        <v>3</v>
      </c>
      <c r="D250">
        <v>18</v>
      </c>
      <c r="E250">
        <v>2002</v>
      </c>
      <c r="F250" t="s">
        <v>487</v>
      </c>
      <c r="G250" t="s">
        <v>541</v>
      </c>
      <c r="H250">
        <v>65</v>
      </c>
      <c r="I250">
        <v>69</v>
      </c>
      <c r="J250">
        <v>134</v>
      </c>
      <c r="K250">
        <v>68</v>
      </c>
      <c r="L250">
        <v>63</v>
      </c>
      <c r="M250">
        <v>131</v>
      </c>
      <c r="N250">
        <v>68</v>
      </c>
      <c r="O250">
        <v>67</v>
      </c>
      <c r="P250">
        <v>135</v>
      </c>
      <c r="Q250">
        <v>59</v>
      </c>
      <c r="R250">
        <v>56</v>
      </c>
      <c r="S250">
        <v>115</v>
      </c>
      <c r="T250">
        <v>69</v>
      </c>
      <c r="U250">
        <v>84</v>
      </c>
      <c r="V250">
        <v>153</v>
      </c>
      <c r="W250">
        <v>61</v>
      </c>
      <c r="X250">
        <v>57</v>
      </c>
      <c r="Y250">
        <v>118</v>
      </c>
      <c r="Z250">
        <v>73</v>
      </c>
      <c r="AA250">
        <v>75</v>
      </c>
      <c r="AB250">
        <v>148</v>
      </c>
      <c r="AC250">
        <v>68</v>
      </c>
      <c r="AD250">
        <v>64</v>
      </c>
      <c r="AE250">
        <v>132</v>
      </c>
      <c r="AF250">
        <v>65</v>
      </c>
      <c r="AG250">
        <v>62</v>
      </c>
      <c r="AH250">
        <v>127</v>
      </c>
      <c r="AI250">
        <v>42</v>
      </c>
      <c r="AJ250">
        <v>56</v>
      </c>
      <c r="AK250">
        <v>98</v>
      </c>
      <c r="AL250">
        <v>61</v>
      </c>
      <c r="AM250">
        <v>52</v>
      </c>
      <c r="AN250">
        <v>113</v>
      </c>
      <c r="AO250">
        <v>58</v>
      </c>
      <c r="AP250">
        <v>43</v>
      </c>
      <c r="AQ250">
        <v>101</v>
      </c>
      <c r="AR250">
        <v>44</v>
      </c>
      <c r="AS250">
        <v>41</v>
      </c>
      <c r="AT250">
        <v>85</v>
      </c>
      <c r="AU250">
        <v>19</v>
      </c>
      <c r="AV250">
        <v>21</v>
      </c>
      <c r="AW250">
        <v>40</v>
      </c>
      <c r="AX250">
        <v>24</v>
      </c>
      <c r="AY250">
        <v>20</v>
      </c>
      <c r="AZ250">
        <v>44</v>
      </c>
      <c r="BA250">
        <v>24</v>
      </c>
      <c r="BB250">
        <v>29</v>
      </c>
      <c r="BC250">
        <v>53</v>
      </c>
    </row>
    <row r="251" spans="1:55">
      <c r="A251">
        <v>5</v>
      </c>
      <c r="B251">
        <v>33</v>
      </c>
      <c r="C251">
        <v>3</v>
      </c>
      <c r="D251">
        <v>18</v>
      </c>
      <c r="E251">
        <v>2003</v>
      </c>
      <c r="F251" t="s">
        <v>488</v>
      </c>
      <c r="G251" t="s">
        <v>542</v>
      </c>
      <c r="H251">
        <v>171</v>
      </c>
      <c r="I251">
        <v>188</v>
      </c>
      <c r="J251">
        <v>359</v>
      </c>
      <c r="K251">
        <v>169</v>
      </c>
      <c r="L251">
        <v>156</v>
      </c>
      <c r="M251">
        <v>325</v>
      </c>
      <c r="N251">
        <v>193</v>
      </c>
      <c r="O251">
        <v>187</v>
      </c>
      <c r="P251">
        <v>380</v>
      </c>
      <c r="Q251">
        <v>183</v>
      </c>
      <c r="R251">
        <v>171</v>
      </c>
      <c r="S251">
        <v>354</v>
      </c>
      <c r="T251">
        <v>189</v>
      </c>
      <c r="U251">
        <v>201</v>
      </c>
      <c r="V251">
        <v>390</v>
      </c>
      <c r="W251">
        <v>228</v>
      </c>
      <c r="X251">
        <v>192</v>
      </c>
      <c r="Y251">
        <v>420</v>
      </c>
      <c r="Z251">
        <v>180</v>
      </c>
      <c r="AA251">
        <v>168</v>
      </c>
      <c r="AB251">
        <v>348</v>
      </c>
      <c r="AC251">
        <v>190</v>
      </c>
      <c r="AD251">
        <v>168</v>
      </c>
      <c r="AE251">
        <v>358</v>
      </c>
      <c r="AF251">
        <v>155</v>
      </c>
      <c r="AG251">
        <v>141</v>
      </c>
      <c r="AH251">
        <v>296</v>
      </c>
      <c r="AI251">
        <v>138</v>
      </c>
      <c r="AJ251">
        <v>118</v>
      </c>
      <c r="AK251">
        <v>256</v>
      </c>
      <c r="AL251">
        <v>116</v>
      </c>
      <c r="AM251">
        <v>120</v>
      </c>
      <c r="AN251">
        <v>236</v>
      </c>
      <c r="AO251">
        <v>103</v>
      </c>
      <c r="AP251">
        <v>96</v>
      </c>
      <c r="AQ251">
        <v>199</v>
      </c>
      <c r="AR251">
        <v>78</v>
      </c>
      <c r="AS251">
        <v>85</v>
      </c>
      <c r="AT251">
        <v>163</v>
      </c>
      <c r="AU251">
        <v>60</v>
      </c>
      <c r="AV251">
        <v>48</v>
      </c>
      <c r="AW251">
        <v>108</v>
      </c>
      <c r="AX251">
        <v>49</v>
      </c>
      <c r="AY251">
        <v>31</v>
      </c>
      <c r="AZ251">
        <v>80</v>
      </c>
      <c r="BA251">
        <v>35</v>
      </c>
      <c r="BB251">
        <v>28</v>
      </c>
      <c r="BC251">
        <v>63</v>
      </c>
    </row>
    <row r="252" spans="1:55">
      <c r="A252">
        <v>5</v>
      </c>
      <c r="B252">
        <v>33</v>
      </c>
      <c r="C252">
        <v>3</v>
      </c>
      <c r="D252">
        <v>18</v>
      </c>
      <c r="E252">
        <v>2004</v>
      </c>
      <c r="F252" t="s">
        <v>489</v>
      </c>
      <c r="G252" t="s">
        <v>543</v>
      </c>
      <c r="H252">
        <v>96</v>
      </c>
      <c r="I252">
        <v>90</v>
      </c>
      <c r="J252">
        <v>186</v>
      </c>
      <c r="K252">
        <v>121</v>
      </c>
      <c r="L252">
        <v>114</v>
      </c>
      <c r="M252">
        <v>235</v>
      </c>
      <c r="N252">
        <v>111</v>
      </c>
      <c r="O252">
        <v>114</v>
      </c>
      <c r="P252">
        <v>225</v>
      </c>
      <c r="Q252">
        <v>105</v>
      </c>
      <c r="R252">
        <v>119</v>
      </c>
      <c r="S252">
        <v>224</v>
      </c>
      <c r="T252">
        <v>143</v>
      </c>
      <c r="U252">
        <v>136</v>
      </c>
      <c r="V252">
        <v>279</v>
      </c>
      <c r="W252">
        <v>130</v>
      </c>
      <c r="X252">
        <v>136</v>
      </c>
      <c r="Y252">
        <v>266</v>
      </c>
      <c r="Z252">
        <v>108</v>
      </c>
      <c r="AA252">
        <v>107</v>
      </c>
      <c r="AB252">
        <v>215</v>
      </c>
      <c r="AC252">
        <v>102</v>
      </c>
      <c r="AD252">
        <v>88</v>
      </c>
      <c r="AE252">
        <v>190</v>
      </c>
      <c r="AF252">
        <v>88</v>
      </c>
      <c r="AG252">
        <v>103</v>
      </c>
      <c r="AH252">
        <v>191</v>
      </c>
      <c r="AI252">
        <v>111</v>
      </c>
      <c r="AJ252">
        <v>123</v>
      </c>
      <c r="AK252">
        <v>234</v>
      </c>
      <c r="AL252">
        <v>120</v>
      </c>
      <c r="AM252">
        <v>119</v>
      </c>
      <c r="AN252">
        <v>239</v>
      </c>
      <c r="AO252">
        <v>119</v>
      </c>
      <c r="AP252">
        <v>114</v>
      </c>
      <c r="AQ252">
        <v>233</v>
      </c>
      <c r="AR252">
        <v>92</v>
      </c>
      <c r="AS252">
        <v>92</v>
      </c>
      <c r="AT252">
        <v>184</v>
      </c>
      <c r="AU252">
        <v>58</v>
      </c>
      <c r="AV252">
        <v>72</v>
      </c>
      <c r="AW252">
        <v>130</v>
      </c>
      <c r="AX252">
        <v>40</v>
      </c>
      <c r="AY252">
        <v>50</v>
      </c>
      <c r="AZ252">
        <v>90</v>
      </c>
      <c r="BA252">
        <v>64</v>
      </c>
      <c r="BB252">
        <v>63</v>
      </c>
      <c r="BC252">
        <v>127</v>
      </c>
    </row>
    <row r="253" spans="1:55">
      <c r="A253">
        <v>5</v>
      </c>
      <c r="B253">
        <v>33</v>
      </c>
      <c r="C253">
        <v>3</v>
      </c>
      <c r="D253">
        <v>18</v>
      </c>
      <c r="E253">
        <v>2005</v>
      </c>
      <c r="F253" t="s">
        <v>490</v>
      </c>
      <c r="G253" t="s">
        <v>544</v>
      </c>
      <c r="H253">
        <v>188</v>
      </c>
      <c r="I253">
        <v>217</v>
      </c>
      <c r="J253">
        <v>405</v>
      </c>
      <c r="K253">
        <v>219</v>
      </c>
      <c r="L253">
        <v>190</v>
      </c>
      <c r="M253">
        <v>409</v>
      </c>
      <c r="N253">
        <v>227</v>
      </c>
      <c r="O253">
        <v>205</v>
      </c>
      <c r="P253">
        <v>432</v>
      </c>
      <c r="Q253">
        <v>173</v>
      </c>
      <c r="R253">
        <v>187</v>
      </c>
      <c r="S253">
        <v>360</v>
      </c>
      <c r="T253">
        <v>200</v>
      </c>
      <c r="U253">
        <v>215</v>
      </c>
      <c r="V253">
        <v>415</v>
      </c>
      <c r="W253">
        <v>221</v>
      </c>
      <c r="X253">
        <v>176</v>
      </c>
      <c r="Y253">
        <v>397</v>
      </c>
      <c r="Z253">
        <v>174</v>
      </c>
      <c r="AA253">
        <v>181</v>
      </c>
      <c r="AB253">
        <v>355</v>
      </c>
      <c r="AC253">
        <v>214</v>
      </c>
      <c r="AD253">
        <v>184</v>
      </c>
      <c r="AE253">
        <v>398</v>
      </c>
      <c r="AF253">
        <v>193</v>
      </c>
      <c r="AG253">
        <v>159</v>
      </c>
      <c r="AH253">
        <v>352</v>
      </c>
      <c r="AI253">
        <v>151</v>
      </c>
      <c r="AJ253">
        <v>140</v>
      </c>
      <c r="AK253">
        <v>291</v>
      </c>
      <c r="AL253">
        <v>110</v>
      </c>
      <c r="AM253">
        <v>134</v>
      </c>
      <c r="AN253">
        <v>244</v>
      </c>
      <c r="AO253">
        <v>125</v>
      </c>
      <c r="AP253">
        <v>122</v>
      </c>
      <c r="AQ253">
        <v>247</v>
      </c>
      <c r="AR253">
        <v>84</v>
      </c>
      <c r="AS253">
        <v>90</v>
      </c>
      <c r="AT253">
        <v>174</v>
      </c>
      <c r="AU253">
        <v>80</v>
      </c>
      <c r="AV253">
        <v>67</v>
      </c>
      <c r="AW253">
        <v>147</v>
      </c>
      <c r="AX253">
        <v>44</v>
      </c>
      <c r="AY253">
        <v>45</v>
      </c>
      <c r="AZ253">
        <v>89</v>
      </c>
      <c r="BA253">
        <v>68</v>
      </c>
      <c r="BB253">
        <v>63</v>
      </c>
      <c r="BC253">
        <v>131</v>
      </c>
    </row>
    <row r="254" spans="1:55">
      <c r="A254">
        <v>5</v>
      </c>
      <c r="B254">
        <v>33</v>
      </c>
      <c r="C254">
        <v>3</v>
      </c>
      <c r="D254">
        <v>18</v>
      </c>
      <c r="E254">
        <v>2006</v>
      </c>
      <c r="F254" t="s">
        <v>491</v>
      </c>
      <c r="G254" t="s">
        <v>545</v>
      </c>
      <c r="H254">
        <v>81</v>
      </c>
      <c r="I254">
        <v>78</v>
      </c>
      <c r="J254">
        <v>159</v>
      </c>
      <c r="K254">
        <v>88</v>
      </c>
      <c r="L254">
        <v>87</v>
      </c>
      <c r="M254">
        <v>175</v>
      </c>
      <c r="N254">
        <v>81</v>
      </c>
      <c r="O254">
        <v>84</v>
      </c>
      <c r="P254">
        <v>165</v>
      </c>
      <c r="Q254">
        <v>83</v>
      </c>
      <c r="R254">
        <v>74</v>
      </c>
      <c r="S254">
        <v>157</v>
      </c>
      <c r="T254">
        <v>86</v>
      </c>
      <c r="U254">
        <v>93</v>
      </c>
      <c r="V254">
        <v>179</v>
      </c>
      <c r="W254">
        <v>98</v>
      </c>
      <c r="X254">
        <v>102</v>
      </c>
      <c r="Y254">
        <v>200</v>
      </c>
      <c r="Z254">
        <v>99</v>
      </c>
      <c r="AA254">
        <v>88</v>
      </c>
      <c r="AB254">
        <v>187</v>
      </c>
      <c r="AC254">
        <v>88</v>
      </c>
      <c r="AD254">
        <v>69</v>
      </c>
      <c r="AE254">
        <v>157</v>
      </c>
      <c r="AF254">
        <v>77</v>
      </c>
      <c r="AG254">
        <v>70</v>
      </c>
      <c r="AH254">
        <v>147</v>
      </c>
      <c r="AI254">
        <v>74</v>
      </c>
      <c r="AJ254">
        <v>95</v>
      </c>
      <c r="AK254">
        <v>169</v>
      </c>
      <c r="AL254">
        <v>67</v>
      </c>
      <c r="AM254">
        <v>73</v>
      </c>
      <c r="AN254">
        <v>140</v>
      </c>
      <c r="AO254">
        <v>68</v>
      </c>
      <c r="AP254">
        <v>69</v>
      </c>
      <c r="AQ254">
        <v>137</v>
      </c>
      <c r="AR254">
        <v>59</v>
      </c>
      <c r="AS254">
        <v>54</v>
      </c>
      <c r="AT254">
        <v>113</v>
      </c>
      <c r="AU254">
        <v>40</v>
      </c>
      <c r="AV254">
        <v>43</v>
      </c>
      <c r="AW254">
        <v>83</v>
      </c>
      <c r="AX254">
        <v>26</v>
      </c>
      <c r="AY254">
        <v>30</v>
      </c>
      <c r="AZ254">
        <v>56</v>
      </c>
      <c r="BA254">
        <v>51</v>
      </c>
      <c r="BB254">
        <v>58</v>
      </c>
      <c r="BC254">
        <v>109</v>
      </c>
    </row>
    <row r="255" spans="1:55">
      <c r="A255">
        <v>5</v>
      </c>
      <c r="B255">
        <v>33</v>
      </c>
      <c r="C255">
        <v>3</v>
      </c>
      <c r="D255">
        <v>18</v>
      </c>
      <c r="E255">
        <v>2007</v>
      </c>
      <c r="F255" t="s">
        <v>492</v>
      </c>
      <c r="G255" t="s">
        <v>546</v>
      </c>
      <c r="H255">
        <v>82</v>
      </c>
      <c r="I255">
        <v>67</v>
      </c>
      <c r="J255">
        <v>149</v>
      </c>
      <c r="K255">
        <v>79</v>
      </c>
      <c r="L255">
        <v>75</v>
      </c>
      <c r="M255">
        <v>154</v>
      </c>
      <c r="N255">
        <v>87</v>
      </c>
      <c r="O255">
        <v>73</v>
      </c>
      <c r="P255">
        <v>160</v>
      </c>
      <c r="Q255">
        <v>57</v>
      </c>
      <c r="R255">
        <v>62</v>
      </c>
      <c r="S255">
        <v>119</v>
      </c>
      <c r="T255">
        <v>78</v>
      </c>
      <c r="U255">
        <v>65</v>
      </c>
      <c r="V255">
        <v>143</v>
      </c>
      <c r="W255">
        <v>97</v>
      </c>
      <c r="X255">
        <v>71</v>
      </c>
      <c r="Y255">
        <v>168</v>
      </c>
      <c r="Z255">
        <v>65</v>
      </c>
      <c r="AA255">
        <v>70</v>
      </c>
      <c r="AB255">
        <v>135</v>
      </c>
      <c r="AC255">
        <v>85</v>
      </c>
      <c r="AD255">
        <v>58</v>
      </c>
      <c r="AE255">
        <v>143</v>
      </c>
      <c r="AF255">
        <v>71</v>
      </c>
      <c r="AG255">
        <v>61</v>
      </c>
      <c r="AH255">
        <v>132</v>
      </c>
      <c r="AI255">
        <v>68</v>
      </c>
      <c r="AJ255">
        <v>69</v>
      </c>
      <c r="AK255">
        <v>137</v>
      </c>
      <c r="AL255">
        <v>54</v>
      </c>
      <c r="AM255">
        <v>63</v>
      </c>
      <c r="AN255">
        <v>117</v>
      </c>
      <c r="AO255">
        <v>42</v>
      </c>
      <c r="AP255">
        <v>51</v>
      </c>
      <c r="AQ255">
        <v>93</v>
      </c>
      <c r="AR255">
        <v>33</v>
      </c>
      <c r="AS255">
        <v>33</v>
      </c>
      <c r="AT255">
        <v>66</v>
      </c>
      <c r="AU255">
        <v>21</v>
      </c>
      <c r="AV255">
        <v>22</v>
      </c>
      <c r="AW255">
        <v>43</v>
      </c>
      <c r="AX255">
        <v>24</v>
      </c>
      <c r="AY255">
        <v>41</v>
      </c>
      <c r="AZ255">
        <v>65</v>
      </c>
      <c r="BA255">
        <v>33</v>
      </c>
      <c r="BB255">
        <v>28</v>
      </c>
      <c r="BC255">
        <v>61</v>
      </c>
    </row>
    <row r="256" spans="1:55">
      <c r="A256">
        <v>5</v>
      </c>
      <c r="B256">
        <v>33</v>
      </c>
      <c r="C256">
        <v>3</v>
      </c>
      <c r="D256">
        <v>18</v>
      </c>
      <c r="E256">
        <v>2008</v>
      </c>
      <c r="F256" t="s">
        <v>493</v>
      </c>
      <c r="G256" t="s">
        <v>547</v>
      </c>
      <c r="H256">
        <v>152</v>
      </c>
      <c r="I256">
        <v>127</v>
      </c>
      <c r="J256">
        <v>279</v>
      </c>
      <c r="K256">
        <v>171</v>
      </c>
      <c r="L256">
        <v>147</v>
      </c>
      <c r="M256">
        <v>318</v>
      </c>
      <c r="N256">
        <v>160</v>
      </c>
      <c r="O256">
        <v>142</v>
      </c>
      <c r="P256">
        <v>302</v>
      </c>
      <c r="Q256">
        <v>131</v>
      </c>
      <c r="R256">
        <v>104</v>
      </c>
      <c r="S256">
        <v>235</v>
      </c>
      <c r="T256">
        <v>142</v>
      </c>
      <c r="U256">
        <v>126</v>
      </c>
      <c r="V256">
        <v>268</v>
      </c>
      <c r="W256">
        <v>132</v>
      </c>
      <c r="X256">
        <v>132</v>
      </c>
      <c r="Y256">
        <v>264</v>
      </c>
      <c r="Z256">
        <v>145</v>
      </c>
      <c r="AA256">
        <v>143</v>
      </c>
      <c r="AB256">
        <v>288</v>
      </c>
      <c r="AC256">
        <v>161</v>
      </c>
      <c r="AD256">
        <v>163</v>
      </c>
      <c r="AE256">
        <v>324</v>
      </c>
      <c r="AF256">
        <v>114</v>
      </c>
      <c r="AG256">
        <v>118</v>
      </c>
      <c r="AH256">
        <v>232</v>
      </c>
      <c r="AI256">
        <v>136</v>
      </c>
      <c r="AJ256">
        <v>112</v>
      </c>
      <c r="AK256">
        <v>248</v>
      </c>
      <c r="AL256">
        <v>111</v>
      </c>
      <c r="AM256">
        <v>104</v>
      </c>
      <c r="AN256">
        <v>215</v>
      </c>
      <c r="AO256">
        <v>69</v>
      </c>
      <c r="AP256">
        <v>85</v>
      </c>
      <c r="AQ256">
        <v>154</v>
      </c>
      <c r="AR256">
        <v>76</v>
      </c>
      <c r="AS256">
        <v>83</v>
      </c>
      <c r="AT256">
        <v>159</v>
      </c>
      <c r="AU256">
        <v>60</v>
      </c>
      <c r="AV256">
        <v>55</v>
      </c>
      <c r="AW256">
        <v>115</v>
      </c>
      <c r="AX256">
        <v>43</v>
      </c>
      <c r="AY256">
        <v>35</v>
      </c>
      <c r="AZ256">
        <v>78</v>
      </c>
      <c r="BA256">
        <v>53</v>
      </c>
      <c r="BB256">
        <v>52</v>
      </c>
      <c r="BC256">
        <v>105</v>
      </c>
    </row>
    <row r="257" spans="1:55">
      <c r="A257">
        <v>5</v>
      </c>
      <c r="B257">
        <v>33</v>
      </c>
      <c r="C257">
        <v>3</v>
      </c>
      <c r="D257">
        <v>18</v>
      </c>
      <c r="E257">
        <v>2009</v>
      </c>
      <c r="F257" t="s">
        <v>494</v>
      </c>
      <c r="G257" t="s">
        <v>269</v>
      </c>
      <c r="H257">
        <v>111</v>
      </c>
      <c r="I257">
        <v>101</v>
      </c>
      <c r="J257">
        <v>212</v>
      </c>
      <c r="K257">
        <v>137</v>
      </c>
      <c r="L257">
        <v>126</v>
      </c>
      <c r="M257">
        <v>263</v>
      </c>
      <c r="N257">
        <v>150</v>
      </c>
      <c r="O257">
        <v>139</v>
      </c>
      <c r="P257">
        <v>289</v>
      </c>
      <c r="Q257">
        <v>115</v>
      </c>
      <c r="R257">
        <v>125</v>
      </c>
      <c r="S257">
        <v>240</v>
      </c>
      <c r="T257">
        <v>147</v>
      </c>
      <c r="U257">
        <v>147</v>
      </c>
      <c r="V257">
        <v>294</v>
      </c>
      <c r="W257">
        <v>148</v>
      </c>
      <c r="X257">
        <v>131</v>
      </c>
      <c r="Y257">
        <v>279</v>
      </c>
      <c r="Z257">
        <v>104</v>
      </c>
      <c r="AA257">
        <v>83</v>
      </c>
      <c r="AB257">
        <v>187</v>
      </c>
      <c r="AC257">
        <v>117</v>
      </c>
      <c r="AD257">
        <v>125</v>
      </c>
      <c r="AE257">
        <v>242</v>
      </c>
      <c r="AF257">
        <v>118</v>
      </c>
      <c r="AG257">
        <v>128</v>
      </c>
      <c r="AH257">
        <v>246</v>
      </c>
      <c r="AI257">
        <v>123</v>
      </c>
      <c r="AJ257">
        <v>115</v>
      </c>
      <c r="AK257">
        <v>238</v>
      </c>
      <c r="AL257">
        <v>136</v>
      </c>
      <c r="AM257">
        <v>96</v>
      </c>
      <c r="AN257">
        <v>232</v>
      </c>
      <c r="AO257">
        <v>86</v>
      </c>
      <c r="AP257">
        <v>93</v>
      </c>
      <c r="AQ257">
        <v>179</v>
      </c>
      <c r="AR257">
        <v>62</v>
      </c>
      <c r="AS257">
        <v>65</v>
      </c>
      <c r="AT257">
        <v>127</v>
      </c>
      <c r="AU257">
        <v>34</v>
      </c>
      <c r="AV257">
        <v>55</v>
      </c>
      <c r="AW257">
        <v>89</v>
      </c>
      <c r="AX257">
        <v>41</v>
      </c>
      <c r="AY257">
        <v>27</v>
      </c>
      <c r="AZ257">
        <v>68</v>
      </c>
      <c r="BA257">
        <v>60</v>
      </c>
      <c r="BB257">
        <v>44</v>
      </c>
      <c r="BC257">
        <v>104</v>
      </c>
    </row>
    <row r="258" spans="1:55">
      <c r="A258">
        <v>5</v>
      </c>
      <c r="B258">
        <v>33</v>
      </c>
      <c r="C258">
        <v>3</v>
      </c>
      <c r="D258">
        <v>18</v>
      </c>
      <c r="E258">
        <v>2010</v>
      </c>
      <c r="F258" t="s">
        <v>495</v>
      </c>
      <c r="G258" t="s">
        <v>539</v>
      </c>
      <c r="H258">
        <v>142</v>
      </c>
      <c r="I258">
        <v>142</v>
      </c>
      <c r="J258">
        <v>284</v>
      </c>
      <c r="K258">
        <v>202</v>
      </c>
      <c r="L258">
        <v>154</v>
      </c>
      <c r="M258">
        <v>356</v>
      </c>
      <c r="N258">
        <v>199</v>
      </c>
      <c r="O258">
        <v>175</v>
      </c>
      <c r="P258">
        <v>374</v>
      </c>
      <c r="Q258">
        <v>147</v>
      </c>
      <c r="R258">
        <v>156</v>
      </c>
      <c r="S258">
        <v>303</v>
      </c>
      <c r="T258">
        <v>204</v>
      </c>
      <c r="U258">
        <v>160</v>
      </c>
      <c r="V258">
        <v>364</v>
      </c>
      <c r="W258">
        <v>170</v>
      </c>
      <c r="X258">
        <v>166</v>
      </c>
      <c r="Y258">
        <v>336</v>
      </c>
      <c r="Z258">
        <v>139</v>
      </c>
      <c r="AA258">
        <v>127</v>
      </c>
      <c r="AB258">
        <v>266</v>
      </c>
      <c r="AC258">
        <v>174</v>
      </c>
      <c r="AD258">
        <v>172</v>
      </c>
      <c r="AE258">
        <v>346</v>
      </c>
      <c r="AF258">
        <v>166</v>
      </c>
      <c r="AG258">
        <v>161</v>
      </c>
      <c r="AH258">
        <v>327</v>
      </c>
      <c r="AI258">
        <v>157</v>
      </c>
      <c r="AJ258">
        <v>163</v>
      </c>
      <c r="AK258">
        <v>320</v>
      </c>
      <c r="AL258">
        <v>131</v>
      </c>
      <c r="AM258">
        <v>140</v>
      </c>
      <c r="AN258">
        <v>271</v>
      </c>
      <c r="AO258">
        <v>133</v>
      </c>
      <c r="AP258">
        <v>122</v>
      </c>
      <c r="AQ258">
        <v>255</v>
      </c>
      <c r="AR258">
        <v>108</v>
      </c>
      <c r="AS258">
        <v>123</v>
      </c>
      <c r="AT258">
        <v>231</v>
      </c>
      <c r="AU258">
        <v>84</v>
      </c>
      <c r="AV258">
        <v>80</v>
      </c>
      <c r="AW258">
        <v>164</v>
      </c>
      <c r="AX258">
        <v>57</v>
      </c>
      <c r="AY258">
        <v>59</v>
      </c>
      <c r="AZ258">
        <v>116</v>
      </c>
      <c r="BA258">
        <v>86</v>
      </c>
      <c r="BB258">
        <v>94</v>
      </c>
      <c r="BC258">
        <v>180</v>
      </c>
    </row>
    <row r="259" spans="1:55">
      <c r="A259">
        <v>5</v>
      </c>
      <c r="B259">
        <v>33</v>
      </c>
      <c r="C259">
        <v>3</v>
      </c>
      <c r="D259">
        <v>18</v>
      </c>
      <c r="E259">
        <v>2011</v>
      </c>
      <c r="F259" t="s">
        <v>496</v>
      </c>
      <c r="G259" t="s">
        <v>548</v>
      </c>
      <c r="H259">
        <v>73</v>
      </c>
      <c r="I259">
        <v>58</v>
      </c>
      <c r="J259">
        <v>131</v>
      </c>
      <c r="K259">
        <v>66</v>
      </c>
      <c r="L259">
        <v>56</v>
      </c>
      <c r="M259">
        <v>122</v>
      </c>
      <c r="N259">
        <v>71</v>
      </c>
      <c r="O259">
        <v>60</v>
      </c>
      <c r="P259">
        <v>131</v>
      </c>
      <c r="Q259">
        <v>65</v>
      </c>
      <c r="R259">
        <v>49</v>
      </c>
      <c r="S259">
        <v>114</v>
      </c>
      <c r="T259">
        <v>65</v>
      </c>
      <c r="U259">
        <v>66</v>
      </c>
      <c r="V259">
        <v>131</v>
      </c>
      <c r="W259">
        <v>62</v>
      </c>
      <c r="X259">
        <v>62</v>
      </c>
      <c r="Y259">
        <v>124</v>
      </c>
      <c r="Z259">
        <v>58</v>
      </c>
      <c r="AA259">
        <v>47</v>
      </c>
      <c r="AB259">
        <v>105</v>
      </c>
      <c r="AC259">
        <v>59</v>
      </c>
      <c r="AD259">
        <v>71</v>
      </c>
      <c r="AE259">
        <v>130</v>
      </c>
      <c r="AF259">
        <v>70</v>
      </c>
      <c r="AG259">
        <v>57</v>
      </c>
      <c r="AH259">
        <v>127</v>
      </c>
      <c r="AI259">
        <v>44</v>
      </c>
      <c r="AJ259">
        <v>57</v>
      </c>
      <c r="AK259">
        <v>101</v>
      </c>
      <c r="AL259">
        <v>58</v>
      </c>
      <c r="AM259">
        <v>56</v>
      </c>
      <c r="AN259">
        <v>114</v>
      </c>
      <c r="AO259">
        <v>59</v>
      </c>
      <c r="AP259">
        <v>49</v>
      </c>
      <c r="AQ259">
        <v>108</v>
      </c>
      <c r="AR259">
        <v>42</v>
      </c>
      <c r="AS259">
        <v>49</v>
      </c>
      <c r="AT259">
        <v>91</v>
      </c>
      <c r="AU259">
        <v>28</v>
      </c>
      <c r="AV259">
        <v>30</v>
      </c>
      <c r="AW259">
        <v>58</v>
      </c>
      <c r="AX259">
        <v>31</v>
      </c>
      <c r="AY259">
        <v>30</v>
      </c>
      <c r="AZ259">
        <v>61</v>
      </c>
      <c r="BA259">
        <v>27</v>
      </c>
      <c r="BB259">
        <v>29</v>
      </c>
      <c r="BC259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97"/>
  <sheetViews>
    <sheetView tabSelected="1" workbookViewId="0">
      <selection activeCell="M20" sqref="M20"/>
    </sheetView>
  </sheetViews>
  <sheetFormatPr defaultRowHeight="15.75"/>
  <cols>
    <col min="1" max="4" width="9.140625" style="1"/>
    <col min="5" max="7" width="16.7109375" style="1" customWidth="1"/>
    <col min="8" max="16384" width="9.140625" style="1"/>
  </cols>
  <sheetData>
    <row r="1" spans="1:7">
      <c r="A1" s="51" t="s">
        <v>572</v>
      </c>
      <c r="B1" s="51"/>
      <c r="C1" s="51"/>
      <c r="D1" s="51"/>
      <c r="E1" s="51"/>
      <c r="F1" s="51"/>
      <c r="G1" s="51"/>
    </row>
    <row r="2" spans="1:7" ht="16.5" thickBot="1"/>
    <row r="3" spans="1:7" ht="16.5" thickBot="1">
      <c r="A3" s="48" t="s">
        <v>549</v>
      </c>
      <c r="B3" s="49"/>
      <c r="C3" s="49"/>
      <c r="D3" s="49"/>
      <c r="E3" s="49"/>
      <c r="F3" s="49"/>
      <c r="G3" s="50"/>
    </row>
    <row r="4" spans="1:7" ht="16.5" thickBot="1">
      <c r="A4" s="34" t="s">
        <v>573</v>
      </c>
      <c r="B4" s="35"/>
      <c r="C4" s="35"/>
      <c r="D4" s="35"/>
      <c r="E4" s="35"/>
      <c r="F4" s="35"/>
      <c r="G4" s="36"/>
    </row>
    <row r="5" spans="1:7" ht="16.5" thickBot="1">
      <c r="A5" s="37" t="s">
        <v>550</v>
      </c>
      <c r="B5" s="39" t="s">
        <v>551</v>
      </c>
      <c r="C5" s="40"/>
      <c r="D5" s="41"/>
      <c r="E5" s="3" t="s">
        <v>552</v>
      </c>
      <c r="F5" s="3" t="s">
        <v>553</v>
      </c>
      <c r="G5" s="6" t="s">
        <v>554</v>
      </c>
    </row>
    <row r="6" spans="1:7" ht="16.5" thickBot="1">
      <c r="A6" s="38"/>
      <c r="B6" s="42"/>
      <c r="C6" s="43"/>
      <c r="D6" s="44"/>
      <c r="E6" s="3" t="s">
        <v>555</v>
      </c>
      <c r="F6" s="3" t="s">
        <v>555</v>
      </c>
      <c r="G6" s="12" t="s">
        <v>555</v>
      </c>
    </row>
    <row r="7" spans="1:7" ht="16.5" thickBot="1">
      <c r="A7" s="2">
        <v>1</v>
      </c>
      <c r="B7" s="28" t="s">
        <v>556</v>
      </c>
      <c r="C7" s="29"/>
      <c r="D7" s="30"/>
      <c r="E7" s="9">
        <v>2325</v>
      </c>
      <c r="F7" s="11">
        <v>2126</v>
      </c>
      <c r="G7" s="13">
        <f t="shared" ref="G7:G23" si="0">E7+F7</f>
        <v>4451</v>
      </c>
    </row>
    <row r="8" spans="1:7" ht="16.5" thickBot="1">
      <c r="A8" s="2">
        <v>2</v>
      </c>
      <c r="B8" s="45" t="s">
        <v>557</v>
      </c>
      <c r="C8" s="46"/>
      <c r="D8" s="47"/>
      <c r="E8" s="9">
        <v>2557</v>
      </c>
      <c r="F8" s="11">
        <v>2482</v>
      </c>
      <c r="G8" s="13">
        <f t="shared" si="0"/>
        <v>5039</v>
      </c>
    </row>
    <row r="9" spans="1:7" ht="16.5" thickBot="1">
      <c r="A9" s="2">
        <v>3</v>
      </c>
      <c r="B9" s="45" t="s">
        <v>558</v>
      </c>
      <c r="C9" s="46"/>
      <c r="D9" s="47"/>
      <c r="E9" s="9">
        <v>2629</v>
      </c>
      <c r="F9" s="11">
        <v>2544</v>
      </c>
      <c r="G9" s="13">
        <f t="shared" si="0"/>
        <v>5173</v>
      </c>
    </row>
    <row r="10" spans="1:7" ht="16.5" thickBot="1">
      <c r="A10" s="2">
        <v>4</v>
      </c>
      <c r="B10" s="28" t="s">
        <v>559</v>
      </c>
      <c r="C10" s="29"/>
      <c r="D10" s="30"/>
      <c r="E10" s="9">
        <v>2271</v>
      </c>
      <c r="F10" s="11">
        <v>2216</v>
      </c>
      <c r="G10" s="13">
        <f t="shared" si="0"/>
        <v>4487</v>
      </c>
    </row>
    <row r="11" spans="1:7" ht="16.5" thickBot="1">
      <c r="A11" s="2">
        <v>5</v>
      </c>
      <c r="B11" s="28" t="s">
        <v>560</v>
      </c>
      <c r="C11" s="29"/>
      <c r="D11" s="30"/>
      <c r="E11" s="9">
        <v>2592</v>
      </c>
      <c r="F11" s="11">
        <v>2458</v>
      </c>
      <c r="G11" s="13">
        <f t="shared" si="0"/>
        <v>5050</v>
      </c>
    </row>
    <row r="12" spans="1:7" ht="16.5" thickBot="1">
      <c r="A12" s="2">
        <v>6</v>
      </c>
      <c r="B12" s="28" t="s">
        <v>561</v>
      </c>
      <c r="C12" s="29"/>
      <c r="D12" s="30"/>
      <c r="E12" s="9">
        <v>2588</v>
      </c>
      <c r="F12" s="11">
        <v>2398</v>
      </c>
      <c r="G12" s="13">
        <f t="shared" si="0"/>
        <v>4986</v>
      </c>
    </row>
    <row r="13" spans="1:7" ht="16.5" thickBot="1">
      <c r="A13" s="2">
        <v>7</v>
      </c>
      <c r="B13" s="28" t="s">
        <v>562</v>
      </c>
      <c r="C13" s="29"/>
      <c r="D13" s="30"/>
      <c r="E13" s="9">
        <v>2462</v>
      </c>
      <c r="F13" s="11">
        <v>2280</v>
      </c>
      <c r="G13" s="13">
        <f t="shared" si="0"/>
        <v>4742</v>
      </c>
    </row>
    <row r="14" spans="1:7" ht="16.5" thickBot="1">
      <c r="A14" s="2">
        <v>8</v>
      </c>
      <c r="B14" s="28" t="s">
        <v>563</v>
      </c>
      <c r="C14" s="29"/>
      <c r="D14" s="30"/>
      <c r="E14" s="9">
        <v>2448</v>
      </c>
      <c r="F14" s="11">
        <v>2393</v>
      </c>
      <c r="G14" s="13">
        <f t="shared" si="0"/>
        <v>4841</v>
      </c>
    </row>
    <row r="15" spans="1:7" ht="16.5" thickBot="1">
      <c r="A15" s="2">
        <v>9</v>
      </c>
      <c r="B15" s="28" t="s">
        <v>564</v>
      </c>
      <c r="C15" s="29"/>
      <c r="D15" s="30"/>
      <c r="E15" s="9">
        <v>2388</v>
      </c>
      <c r="F15" s="11">
        <v>2429</v>
      </c>
      <c r="G15" s="13">
        <f t="shared" si="0"/>
        <v>4817</v>
      </c>
    </row>
    <row r="16" spans="1:7" ht="16.5" thickBot="1">
      <c r="A16" s="2">
        <v>10</v>
      </c>
      <c r="B16" s="28" t="s">
        <v>565</v>
      </c>
      <c r="C16" s="29"/>
      <c r="D16" s="30"/>
      <c r="E16" s="9">
        <v>2317</v>
      </c>
      <c r="F16" s="11">
        <v>2361</v>
      </c>
      <c r="G16" s="13">
        <f t="shared" si="0"/>
        <v>4678</v>
      </c>
    </row>
    <row r="17" spans="1:7" ht="16.5" thickBot="1">
      <c r="A17" s="2">
        <v>11</v>
      </c>
      <c r="B17" s="28" t="s">
        <v>566</v>
      </c>
      <c r="C17" s="29"/>
      <c r="D17" s="30"/>
      <c r="E17" s="9">
        <v>2133</v>
      </c>
      <c r="F17" s="11">
        <v>2282</v>
      </c>
      <c r="G17" s="13">
        <f t="shared" si="0"/>
        <v>4415</v>
      </c>
    </row>
    <row r="18" spans="1:7" ht="16.5" thickBot="1">
      <c r="A18" s="2">
        <v>12</v>
      </c>
      <c r="B18" s="28" t="s">
        <v>567</v>
      </c>
      <c r="C18" s="29"/>
      <c r="D18" s="30"/>
      <c r="E18" s="9">
        <v>1878</v>
      </c>
      <c r="F18" s="11">
        <v>2011</v>
      </c>
      <c r="G18" s="13">
        <f t="shared" si="0"/>
        <v>3889</v>
      </c>
    </row>
    <row r="19" spans="1:7" ht="16.5" thickBot="1">
      <c r="A19" s="2">
        <v>13</v>
      </c>
      <c r="B19" s="28" t="s">
        <v>568</v>
      </c>
      <c r="C19" s="29"/>
      <c r="D19" s="30"/>
      <c r="E19" s="9">
        <v>1567</v>
      </c>
      <c r="F19" s="11">
        <v>1627</v>
      </c>
      <c r="G19" s="13">
        <f t="shared" si="0"/>
        <v>3194</v>
      </c>
    </row>
    <row r="20" spans="1:7" ht="16.5" thickBot="1">
      <c r="A20" s="2">
        <v>14</v>
      </c>
      <c r="B20" s="28" t="s">
        <v>569</v>
      </c>
      <c r="C20" s="29"/>
      <c r="D20" s="30"/>
      <c r="E20" s="9">
        <v>1015</v>
      </c>
      <c r="F20" s="11">
        <v>1060</v>
      </c>
      <c r="G20" s="13">
        <f t="shared" si="0"/>
        <v>2075</v>
      </c>
    </row>
    <row r="21" spans="1:7" ht="16.5" thickBot="1">
      <c r="A21" s="2">
        <v>15</v>
      </c>
      <c r="B21" s="28" t="s">
        <v>570</v>
      </c>
      <c r="C21" s="29"/>
      <c r="D21" s="30"/>
      <c r="E21" s="9">
        <v>743</v>
      </c>
      <c r="F21" s="11">
        <v>788</v>
      </c>
      <c r="G21" s="13">
        <f t="shared" si="0"/>
        <v>1531</v>
      </c>
    </row>
    <row r="22" spans="1:7" ht="16.5" thickBot="1">
      <c r="A22" s="2">
        <v>16</v>
      </c>
      <c r="B22" s="28" t="s">
        <v>571</v>
      </c>
      <c r="C22" s="29"/>
      <c r="D22" s="30"/>
      <c r="E22" s="9">
        <v>1044</v>
      </c>
      <c r="F22" s="11">
        <v>1231</v>
      </c>
      <c r="G22" s="13">
        <f t="shared" si="0"/>
        <v>2275</v>
      </c>
    </row>
    <row r="23" spans="1:7" ht="16.5" thickBot="1">
      <c r="A23" s="31" t="s">
        <v>554</v>
      </c>
      <c r="B23" s="32"/>
      <c r="C23" s="32"/>
      <c r="D23" s="33"/>
      <c r="E23" s="5">
        <f>SUM(E7:E22)</f>
        <v>32957</v>
      </c>
      <c r="F23" s="5">
        <f>SUM(F7:F22)</f>
        <v>32686</v>
      </c>
      <c r="G23" s="14">
        <f t="shared" si="0"/>
        <v>65643</v>
      </c>
    </row>
    <row r="24" spans="1:7" ht="16.5" thickBot="1"/>
    <row r="25" spans="1:7" ht="16.5" thickBot="1">
      <c r="A25" s="48" t="s">
        <v>549</v>
      </c>
      <c r="B25" s="49"/>
      <c r="C25" s="49"/>
      <c r="D25" s="49"/>
      <c r="E25" s="49"/>
      <c r="F25" s="49"/>
      <c r="G25" s="50"/>
    </row>
    <row r="26" spans="1:7" ht="16.5" thickBot="1">
      <c r="A26" s="34" t="s">
        <v>574</v>
      </c>
      <c r="B26" s="35"/>
      <c r="C26" s="35"/>
      <c r="D26" s="35"/>
      <c r="E26" s="35"/>
      <c r="F26" s="35"/>
      <c r="G26" s="36"/>
    </row>
    <row r="27" spans="1:7" ht="16.5" thickBot="1">
      <c r="A27" s="37" t="s">
        <v>550</v>
      </c>
      <c r="B27" s="39" t="s">
        <v>551</v>
      </c>
      <c r="C27" s="40"/>
      <c r="D27" s="41"/>
      <c r="E27" s="3" t="s">
        <v>552</v>
      </c>
      <c r="F27" s="3" t="s">
        <v>553</v>
      </c>
      <c r="G27" s="6" t="s">
        <v>554</v>
      </c>
    </row>
    <row r="28" spans="1:7" ht="16.5" thickBot="1">
      <c r="A28" s="38"/>
      <c r="B28" s="42"/>
      <c r="C28" s="43"/>
      <c r="D28" s="44"/>
      <c r="E28" s="15" t="s">
        <v>555</v>
      </c>
      <c r="F28" s="15" t="s">
        <v>555</v>
      </c>
      <c r="G28" s="12" t="s">
        <v>555</v>
      </c>
    </row>
    <row r="29" spans="1:7" ht="16.5" thickBot="1">
      <c r="A29" s="2">
        <v>1</v>
      </c>
      <c r="B29" s="28" t="s">
        <v>556</v>
      </c>
      <c r="C29" s="29"/>
      <c r="D29" s="29"/>
      <c r="E29" s="17">
        <v>3032</v>
      </c>
      <c r="F29" s="18">
        <v>2787</v>
      </c>
      <c r="G29" s="13">
        <f t="shared" ref="G29:G45" si="1">E29+F29</f>
        <v>5819</v>
      </c>
    </row>
    <row r="30" spans="1:7" ht="16.5" thickBot="1">
      <c r="A30" s="2">
        <v>2</v>
      </c>
      <c r="B30" s="45" t="s">
        <v>557</v>
      </c>
      <c r="C30" s="46"/>
      <c r="D30" s="46"/>
      <c r="E30" s="17">
        <v>3234</v>
      </c>
      <c r="F30" s="18">
        <v>3152</v>
      </c>
      <c r="G30" s="13">
        <f t="shared" si="1"/>
        <v>6386</v>
      </c>
    </row>
    <row r="31" spans="1:7" ht="16.5" thickBot="1">
      <c r="A31" s="2">
        <v>3</v>
      </c>
      <c r="B31" s="45" t="s">
        <v>558</v>
      </c>
      <c r="C31" s="46"/>
      <c r="D31" s="46"/>
      <c r="E31" s="17">
        <v>3465</v>
      </c>
      <c r="F31" s="18">
        <v>3297</v>
      </c>
      <c r="G31" s="13">
        <f t="shared" si="1"/>
        <v>6762</v>
      </c>
    </row>
    <row r="32" spans="1:7" ht="16.5" thickBot="1">
      <c r="A32" s="2">
        <v>4</v>
      </c>
      <c r="B32" s="28" t="s">
        <v>559</v>
      </c>
      <c r="C32" s="29"/>
      <c r="D32" s="29"/>
      <c r="E32" s="17">
        <v>2824</v>
      </c>
      <c r="F32" s="18">
        <v>2784</v>
      </c>
      <c r="G32" s="13">
        <f t="shared" si="1"/>
        <v>5608</v>
      </c>
    </row>
    <row r="33" spans="1:7" ht="16.5" thickBot="1">
      <c r="A33" s="2">
        <v>5</v>
      </c>
      <c r="B33" s="28" t="s">
        <v>560</v>
      </c>
      <c r="C33" s="29"/>
      <c r="D33" s="30"/>
      <c r="E33" s="16">
        <v>3211</v>
      </c>
      <c r="F33" s="16">
        <v>3065</v>
      </c>
      <c r="G33" s="13">
        <f t="shared" si="1"/>
        <v>6276</v>
      </c>
    </row>
    <row r="34" spans="1:7" ht="16.5" thickBot="1">
      <c r="A34" s="2">
        <v>6</v>
      </c>
      <c r="B34" s="28" t="s">
        <v>561</v>
      </c>
      <c r="C34" s="29"/>
      <c r="D34" s="30"/>
      <c r="E34" s="4">
        <v>3144</v>
      </c>
      <c r="F34" s="4">
        <v>3135</v>
      </c>
      <c r="G34" s="13">
        <f t="shared" si="1"/>
        <v>6279</v>
      </c>
    </row>
    <row r="35" spans="1:7" ht="16.5" thickBot="1">
      <c r="A35" s="2">
        <v>7</v>
      </c>
      <c r="B35" s="28" t="s">
        <v>562</v>
      </c>
      <c r="C35" s="29"/>
      <c r="D35" s="30"/>
      <c r="E35" s="4">
        <v>3147</v>
      </c>
      <c r="F35" s="4">
        <v>2853</v>
      </c>
      <c r="G35" s="13">
        <f t="shared" si="1"/>
        <v>6000</v>
      </c>
    </row>
    <row r="36" spans="1:7" ht="16.5" thickBot="1">
      <c r="A36" s="2">
        <v>8</v>
      </c>
      <c r="B36" s="28" t="s">
        <v>563</v>
      </c>
      <c r="C36" s="29"/>
      <c r="D36" s="30"/>
      <c r="E36" s="4">
        <v>3221</v>
      </c>
      <c r="F36" s="4">
        <v>2999</v>
      </c>
      <c r="G36" s="13">
        <f t="shared" si="1"/>
        <v>6220</v>
      </c>
    </row>
    <row r="37" spans="1:7" ht="16.5" thickBot="1">
      <c r="A37" s="2">
        <v>9</v>
      </c>
      <c r="B37" s="28" t="s">
        <v>564</v>
      </c>
      <c r="C37" s="29"/>
      <c r="D37" s="30"/>
      <c r="E37" s="4">
        <v>3109</v>
      </c>
      <c r="F37" s="4">
        <v>3066</v>
      </c>
      <c r="G37" s="13">
        <f t="shared" si="1"/>
        <v>6175</v>
      </c>
    </row>
    <row r="38" spans="1:7" ht="16.5" thickBot="1">
      <c r="A38" s="2">
        <v>10</v>
      </c>
      <c r="B38" s="28" t="s">
        <v>565</v>
      </c>
      <c r="C38" s="29"/>
      <c r="D38" s="30"/>
      <c r="E38" s="4">
        <v>2774</v>
      </c>
      <c r="F38" s="4">
        <v>2726</v>
      </c>
      <c r="G38" s="13">
        <f t="shared" si="1"/>
        <v>5500</v>
      </c>
    </row>
    <row r="39" spans="1:7" ht="16.5" thickBot="1">
      <c r="A39" s="2">
        <v>11</v>
      </c>
      <c r="B39" s="28" t="s">
        <v>566</v>
      </c>
      <c r="C39" s="29"/>
      <c r="D39" s="30"/>
      <c r="E39" s="4">
        <v>2579</v>
      </c>
      <c r="F39" s="4">
        <v>2574</v>
      </c>
      <c r="G39" s="13">
        <f t="shared" si="1"/>
        <v>5153</v>
      </c>
    </row>
    <row r="40" spans="1:7" ht="16.5" thickBot="1">
      <c r="A40" s="2">
        <v>12</v>
      </c>
      <c r="B40" s="28" t="s">
        <v>567</v>
      </c>
      <c r="C40" s="29"/>
      <c r="D40" s="30"/>
      <c r="E40" s="4">
        <v>2053</v>
      </c>
      <c r="F40" s="4">
        <v>2345</v>
      </c>
      <c r="G40" s="13">
        <f t="shared" si="1"/>
        <v>4398</v>
      </c>
    </row>
    <row r="41" spans="1:7" ht="16.5" thickBot="1">
      <c r="A41" s="2">
        <v>13</v>
      </c>
      <c r="B41" s="28" t="s">
        <v>568</v>
      </c>
      <c r="C41" s="29"/>
      <c r="D41" s="30"/>
      <c r="E41" s="4">
        <v>1778</v>
      </c>
      <c r="F41" s="4">
        <v>1826</v>
      </c>
      <c r="G41" s="13">
        <f t="shared" si="1"/>
        <v>3604</v>
      </c>
    </row>
    <row r="42" spans="1:7" ht="16.5" thickBot="1">
      <c r="A42" s="2">
        <v>14</v>
      </c>
      <c r="B42" s="28" t="s">
        <v>569</v>
      </c>
      <c r="C42" s="29"/>
      <c r="D42" s="30"/>
      <c r="E42" s="4">
        <v>1235</v>
      </c>
      <c r="F42" s="4">
        <v>1316</v>
      </c>
      <c r="G42" s="13">
        <f t="shared" si="1"/>
        <v>2551</v>
      </c>
    </row>
    <row r="43" spans="1:7" ht="16.5" thickBot="1">
      <c r="A43" s="2">
        <v>15</v>
      </c>
      <c r="B43" s="28" t="s">
        <v>570</v>
      </c>
      <c r="C43" s="29"/>
      <c r="D43" s="30"/>
      <c r="E43" s="4">
        <v>838</v>
      </c>
      <c r="F43" s="4">
        <v>826</v>
      </c>
      <c r="G43" s="13">
        <f t="shared" si="1"/>
        <v>1664</v>
      </c>
    </row>
    <row r="44" spans="1:7" ht="16.5" thickBot="1">
      <c r="A44" s="2">
        <v>16</v>
      </c>
      <c r="B44" s="28" t="s">
        <v>571</v>
      </c>
      <c r="C44" s="29"/>
      <c r="D44" s="30"/>
      <c r="E44" s="4">
        <v>1043</v>
      </c>
      <c r="F44" s="4">
        <v>1207</v>
      </c>
      <c r="G44" s="13">
        <f t="shared" si="1"/>
        <v>2250</v>
      </c>
    </row>
    <row r="45" spans="1:7" ht="16.5" thickBot="1">
      <c r="A45" s="31" t="s">
        <v>554</v>
      </c>
      <c r="B45" s="32"/>
      <c r="C45" s="32"/>
      <c r="D45" s="33"/>
      <c r="E45" s="5">
        <f>SUM(E29:E44)</f>
        <v>40687</v>
      </c>
      <c r="F45" s="5">
        <f>SUM(F29:F44)</f>
        <v>39958</v>
      </c>
      <c r="G45" s="14">
        <f t="shared" si="1"/>
        <v>80645</v>
      </c>
    </row>
    <row r="46" spans="1:7" ht="16.5" thickBot="1"/>
    <row r="47" spans="1:7" ht="16.5" thickBot="1">
      <c r="A47" s="48" t="s">
        <v>549</v>
      </c>
      <c r="B47" s="49"/>
      <c r="C47" s="49"/>
      <c r="D47" s="49"/>
      <c r="E47" s="49"/>
      <c r="F47" s="49"/>
      <c r="G47" s="50"/>
    </row>
    <row r="48" spans="1:7" ht="16.5" thickBot="1">
      <c r="A48" s="34" t="s">
        <v>575</v>
      </c>
      <c r="B48" s="35"/>
      <c r="C48" s="35"/>
      <c r="D48" s="35"/>
      <c r="E48" s="35"/>
      <c r="F48" s="35"/>
      <c r="G48" s="36"/>
    </row>
    <row r="49" spans="1:7" ht="16.5" thickBot="1">
      <c r="A49" s="37" t="s">
        <v>550</v>
      </c>
      <c r="B49" s="39" t="s">
        <v>551</v>
      </c>
      <c r="C49" s="40"/>
      <c r="D49" s="41"/>
      <c r="E49" s="3" t="s">
        <v>552</v>
      </c>
      <c r="F49" s="3" t="s">
        <v>553</v>
      </c>
      <c r="G49" s="6" t="s">
        <v>554</v>
      </c>
    </row>
    <row r="50" spans="1:7" ht="16.5" thickBot="1">
      <c r="A50" s="38"/>
      <c r="B50" s="42"/>
      <c r="C50" s="43"/>
      <c r="D50" s="44"/>
      <c r="E50" s="3" t="s">
        <v>555</v>
      </c>
      <c r="F50" s="3" t="s">
        <v>555</v>
      </c>
      <c r="G50" s="6" t="s">
        <v>555</v>
      </c>
    </row>
    <row r="51" spans="1:7" ht="16.5" thickBot="1">
      <c r="A51" s="2">
        <v>1</v>
      </c>
      <c r="B51" s="28" t="s">
        <v>556</v>
      </c>
      <c r="C51" s="29"/>
      <c r="D51" s="30"/>
      <c r="E51" s="4">
        <v>1970</v>
      </c>
      <c r="F51" s="4">
        <v>1951</v>
      </c>
      <c r="G51" s="7">
        <f t="shared" ref="G51:G67" si="2">E51+F51</f>
        <v>3921</v>
      </c>
    </row>
    <row r="52" spans="1:7" ht="16.5" thickBot="1">
      <c r="A52" s="2">
        <v>2</v>
      </c>
      <c r="B52" s="45" t="s">
        <v>557</v>
      </c>
      <c r="C52" s="46"/>
      <c r="D52" s="47"/>
      <c r="E52" s="4">
        <v>2182</v>
      </c>
      <c r="F52" s="4">
        <v>1941</v>
      </c>
      <c r="G52" s="7">
        <f t="shared" si="2"/>
        <v>4123</v>
      </c>
    </row>
    <row r="53" spans="1:7" ht="16.5" thickBot="1">
      <c r="A53" s="2">
        <v>3</v>
      </c>
      <c r="B53" s="45" t="s">
        <v>558</v>
      </c>
      <c r="C53" s="46"/>
      <c r="D53" s="47"/>
      <c r="E53" s="4">
        <v>2223</v>
      </c>
      <c r="F53" s="4">
        <v>2106</v>
      </c>
      <c r="G53" s="7">
        <f t="shared" si="2"/>
        <v>4329</v>
      </c>
    </row>
    <row r="54" spans="1:7" ht="16.5" thickBot="1">
      <c r="A54" s="2">
        <v>4</v>
      </c>
      <c r="B54" s="28" t="s">
        <v>559</v>
      </c>
      <c r="C54" s="29"/>
      <c r="D54" s="30"/>
      <c r="E54" s="4">
        <v>1782</v>
      </c>
      <c r="F54" s="4">
        <v>1716</v>
      </c>
      <c r="G54" s="7">
        <f t="shared" si="2"/>
        <v>3498</v>
      </c>
    </row>
    <row r="55" spans="1:7" ht="16.5" thickBot="1">
      <c r="A55" s="2">
        <v>5</v>
      </c>
      <c r="B55" s="28" t="s">
        <v>560</v>
      </c>
      <c r="C55" s="29"/>
      <c r="D55" s="30"/>
      <c r="E55" s="4">
        <v>2123</v>
      </c>
      <c r="F55" s="4">
        <v>2059</v>
      </c>
      <c r="G55" s="7">
        <f t="shared" si="2"/>
        <v>4182</v>
      </c>
    </row>
    <row r="56" spans="1:7" ht="16.5" thickBot="1">
      <c r="A56" s="2">
        <v>6</v>
      </c>
      <c r="B56" s="28" t="s">
        <v>561</v>
      </c>
      <c r="C56" s="29"/>
      <c r="D56" s="30"/>
      <c r="E56" s="4">
        <v>2167</v>
      </c>
      <c r="F56" s="4">
        <v>2087</v>
      </c>
      <c r="G56" s="7">
        <f t="shared" si="2"/>
        <v>4254</v>
      </c>
    </row>
    <row r="57" spans="1:7" ht="16.5" thickBot="1">
      <c r="A57" s="2">
        <v>7</v>
      </c>
      <c r="B57" s="28" t="s">
        <v>562</v>
      </c>
      <c r="C57" s="29"/>
      <c r="D57" s="30"/>
      <c r="E57" s="4">
        <v>1896</v>
      </c>
      <c r="F57" s="4">
        <v>1854</v>
      </c>
      <c r="G57" s="7">
        <f t="shared" si="2"/>
        <v>3750</v>
      </c>
    </row>
    <row r="58" spans="1:7" ht="16.5" thickBot="1">
      <c r="A58" s="2">
        <v>8</v>
      </c>
      <c r="B58" s="28" t="s">
        <v>563</v>
      </c>
      <c r="C58" s="29"/>
      <c r="D58" s="30"/>
      <c r="E58" s="4">
        <v>2012</v>
      </c>
      <c r="F58" s="4">
        <v>2008</v>
      </c>
      <c r="G58" s="7">
        <f t="shared" si="2"/>
        <v>4020</v>
      </c>
    </row>
    <row r="59" spans="1:7" ht="16.5" thickBot="1">
      <c r="A59" s="2">
        <v>9</v>
      </c>
      <c r="B59" s="28" t="s">
        <v>564</v>
      </c>
      <c r="C59" s="29"/>
      <c r="D59" s="30"/>
      <c r="E59" s="4">
        <v>2022</v>
      </c>
      <c r="F59" s="4">
        <v>1925</v>
      </c>
      <c r="G59" s="7">
        <f t="shared" si="2"/>
        <v>3947</v>
      </c>
    </row>
    <row r="60" spans="1:7" ht="16.5" thickBot="1">
      <c r="A60" s="2">
        <v>10</v>
      </c>
      <c r="B60" s="28" t="s">
        <v>565</v>
      </c>
      <c r="C60" s="29"/>
      <c r="D60" s="30"/>
      <c r="E60" s="4">
        <v>1821</v>
      </c>
      <c r="F60" s="4">
        <v>1817</v>
      </c>
      <c r="G60" s="7">
        <f t="shared" si="2"/>
        <v>3638</v>
      </c>
    </row>
    <row r="61" spans="1:7" ht="16.5" thickBot="1">
      <c r="A61" s="2">
        <v>11</v>
      </c>
      <c r="B61" s="28" t="s">
        <v>566</v>
      </c>
      <c r="C61" s="29"/>
      <c r="D61" s="30"/>
      <c r="E61" s="4">
        <v>1695</v>
      </c>
      <c r="F61" s="4">
        <v>1676</v>
      </c>
      <c r="G61" s="7">
        <f t="shared" si="2"/>
        <v>3371</v>
      </c>
    </row>
    <row r="62" spans="1:7" ht="16.5" thickBot="1">
      <c r="A62" s="2">
        <v>12</v>
      </c>
      <c r="B62" s="28" t="s">
        <v>567</v>
      </c>
      <c r="C62" s="29"/>
      <c r="D62" s="30"/>
      <c r="E62" s="4">
        <v>1406</v>
      </c>
      <c r="F62" s="4">
        <v>1528</v>
      </c>
      <c r="G62" s="7">
        <f t="shared" si="2"/>
        <v>2934</v>
      </c>
    </row>
    <row r="63" spans="1:7" ht="16.5" thickBot="1">
      <c r="A63" s="2">
        <v>13</v>
      </c>
      <c r="B63" s="28" t="s">
        <v>568</v>
      </c>
      <c r="C63" s="29"/>
      <c r="D63" s="30"/>
      <c r="E63" s="4">
        <v>1151</v>
      </c>
      <c r="F63" s="4">
        <v>1241</v>
      </c>
      <c r="G63" s="7">
        <f t="shared" si="2"/>
        <v>2392</v>
      </c>
    </row>
    <row r="64" spans="1:7" ht="16.5" thickBot="1">
      <c r="A64" s="2">
        <v>14</v>
      </c>
      <c r="B64" s="28" t="s">
        <v>569</v>
      </c>
      <c r="C64" s="29"/>
      <c r="D64" s="30"/>
      <c r="E64" s="4">
        <v>875</v>
      </c>
      <c r="F64" s="4">
        <v>840</v>
      </c>
      <c r="G64" s="7">
        <f t="shared" si="2"/>
        <v>1715</v>
      </c>
    </row>
    <row r="65" spans="1:13" ht="16.5" thickBot="1">
      <c r="A65" s="2">
        <v>15</v>
      </c>
      <c r="B65" s="28" t="s">
        <v>570</v>
      </c>
      <c r="C65" s="29"/>
      <c r="D65" s="30"/>
      <c r="E65" s="4">
        <v>609</v>
      </c>
      <c r="F65" s="4">
        <v>619</v>
      </c>
      <c r="G65" s="7">
        <f t="shared" si="2"/>
        <v>1228</v>
      </c>
    </row>
    <row r="66" spans="1:13" ht="16.5" thickBot="1">
      <c r="A66" s="2">
        <v>16</v>
      </c>
      <c r="B66" s="28" t="s">
        <v>571</v>
      </c>
      <c r="C66" s="29"/>
      <c r="D66" s="30"/>
      <c r="E66" s="4">
        <v>733</v>
      </c>
      <c r="F66" s="4">
        <v>867</v>
      </c>
      <c r="G66" s="7">
        <f t="shared" si="2"/>
        <v>1600</v>
      </c>
    </row>
    <row r="67" spans="1:13" ht="16.5" thickBot="1">
      <c r="A67" s="31" t="s">
        <v>554</v>
      </c>
      <c r="B67" s="32"/>
      <c r="C67" s="32"/>
      <c r="D67" s="33"/>
      <c r="E67" s="5">
        <f>SUM(E51:E66)</f>
        <v>26667</v>
      </c>
      <c r="F67" s="5">
        <f>SUM(F51:F66)</f>
        <v>26235</v>
      </c>
      <c r="G67" s="8">
        <f t="shared" si="2"/>
        <v>52902</v>
      </c>
    </row>
    <row r="68" spans="1:13" ht="16.5" thickBot="1"/>
    <row r="69" spans="1:13" ht="16.5" thickBot="1">
      <c r="A69" s="48" t="s">
        <v>549</v>
      </c>
      <c r="B69" s="49"/>
      <c r="C69" s="49"/>
      <c r="D69" s="49"/>
      <c r="E69" s="49"/>
      <c r="F69" s="49"/>
      <c r="G69" s="50"/>
    </row>
    <row r="70" spans="1:13" ht="16.5" thickBot="1">
      <c r="A70" s="34" t="s">
        <v>576</v>
      </c>
      <c r="B70" s="35"/>
      <c r="C70" s="35"/>
      <c r="D70" s="35"/>
      <c r="E70" s="35"/>
      <c r="F70" s="35"/>
      <c r="G70" s="36"/>
    </row>
    <row r="71" spans="1:13" ht="16.5" thickBot="1">
      <c r="A71" s="37" t="s">
        <v>550</v>
      </c>
      <c r="B71" s="39" t="s">
        <v>551</v>
      </c>
      <c r="C71" s="40"/>
      <c r="D71" s="41"/>
      <c r="E71" s="3" t="s">
        <v>552</v>
      </c>
      <c r="F71" s="3" t="s">
        <v>553</v>
      </c>
      <c r="G71" s="6" t="s">
        <v>554</v>
      </c>
    </row>
    <row r="72" spans="1:13" ht="16.5" thickBot="1">
      <c r="A72" s="38"/>
      <c r="B72" s="42"/>
      <c r="C72" s="43"/>
      <c r="D72" s="44"/>
      <c r="E72" s="3" t="s">
        <v>555</v>
      </c>
      <c r="F72" s="3" t="s">
        <v>555</v>
      </c>
      <c r="G72" s="6" t="s">
        <v>555</v>
      </c>
    </row>
    <row r="73" spans="1:13" ht="16.5" thickBot="1">
      <c r="A73" s="2">
        <v>1</v>
      </c>
      <c r="B73" s="28" t="s">
        <v>556</v>
      </c>
      <c r="C73" s="29"/>
      <c r="D73" s="30"/>
      <c r="E73" s="4">
        <v>2413</v>
      </c>
      <c r="F73" s="4">
        <v>2242</v>
      </c>
      <c r="G73" s="7">
        <f t="shared" ref="G73:G89" si="3">E73+F73</f>
        <v>4655</v>
      </c>
      <c r="K73" s="1">
        <v>12</v>
      </c>
      <c r="L73" s="1">
        <v>56</v>
      </c>
      <c r="M73" s="1">
        <v>78</v>
      </c>
    </row>
    <row r="74" spans="1:13" ht="16.5" thickBot="1">
      <c r="A74" s="2">
        <v>2</v>
      </c>
      <c r="B74" s="45" t="s">
        <v>557</v>
      </c>
      <c r="C74" s="46"/>
      <c r="D74" s="47"/>
      <c r="E74" s="4">
        <v>2613</v>
      </c>
      <c r="F74" s="4">
        <v>2561</v>
      </c>
      <c r="G74" s="7">
        <f t="shared" si="3"/>
        <v>5174</v>
      </c>
    </row>
    <row r="75" spans="1:13" ht="16.5" thickBot="1">
      <c r="A75" s="2">
        <v>3</v>
      </c>
      <c r="B75" s="45" t="s">
        <v>558</v>
      </c>
      <c r="C75" s="46"/>
      <c r="D75" s="47"/>
      <c r="E75" s="4">
        <v>2867</v>
      </c>
      <c r="F75" s="4">
        <v>2565</v>
      </c>
      <c r="G75" s="7">
        <f t="shared" si="3"/>
        <v>5432</v>
      </c>
    </row>
    <row r="76" spans="1:13" ht="16.5" thickBot="1">
      <c r="A76" s="2">
        <v>4</v>
      </c>
      <c r="B76" s="28" t="s">
        <v>559</v>
      </c>
      <c r="C76" s="29"/>
      <c r="D76" s="30"/>
      <c r="E76" s="4">
        <v>2484</v>
      </c>
      <c r="F76" s="4">
        <v>2353</v>
      </c>
      <c r="G76" s="7">
        <f t="shared" si="3"/>
        <v>4837</v>
      </c>
    </row>
    <row r="77" spans="1:13" ht="16.5" thickBot="1">
      <c r="A77" s="2">
        <v>5</v>
      </c>
      <c r="B77" s="28" t="s">
        <v>560</v>
      </c>
      <c r="C77" s="29"/>
      <c r="D77" s="30"/>
      <c r="E77" s="4">
        <v>2681</v>
      </c>
      <c r="F77" s="4">
        <v>2590</v>
      </c>
      <c r="G77" s="7">
        <f t="shared" si="3"/>
        <v>5271</v>
      </c>
    </row>
    <row r="78" spans="1:13" ht="16.5" thickBot="1">
      <c r="A78" s="2">
        <v>6</v>
      </c>
      <c r="B78" s="28" t="s">
        <v>561</v>
      </c>
      <c r="C78" s="29"/>
      <c r="D78" s="30"/>
      <c r="E78" s="4">
        <v>2551</v>
      </c>
      <c r="F78" s="4">
        <v>2409</v>
      </c>
      <c r="G78" s="7">
        <f t="shared" si="3"/>
        <v>4960</v>
      </c>
    </row>
    <row r="79" spans="1:13" ht="16.5" thickBot="1">
      <c r="A79" s="2">
        <v>7</v>
      </c>
      <c r="B79" s="28" t="s">
        <v>562</v>
      </c>
      <c r="C79" s="29"/>
      <c r="D79" s="30"/>
      <c r="E79" s="4">
        <v>2283</v>
      </c>
      <c r="F79" s="4">
        <v>2282</v>
      </c>
      <c r="G79" s="7">
        <f t="shared" si="3"/>
        <v>4565</v>
      </c>
    </row>
    <row r="80" spans="1:13" ht="16.5" thickBot="1">
      <c r="A80" s="2">
        <v>8</v>
      </c>
      <c r="B80" s="28" t="s">
        <v>563</v>
      </c>
      <c r="C80" s="29"/>
      <c r="D80" s="30"/>
      <c r="E80" s="4">
        <v>2576</v>
      </c>
      <c r="F80" s="4">
        <v>2460</v>
      </c>
      <c r="G80" s="7">
        <f t="shared" si="3"/>
        <v>5036</v>
      </c>
    </row>
    <row r="81" spans="1:7" ht="16.5" thickBot="1">
      <c r="A81" s="2">
        <v>9</v>
      </c>
      <c r="B81" s="28" t="s">
        <v>564</v>
      </c>
      <c r="C81" s="29"/>
      <c r="D81" s="30"/>
      <c r="E81" s="4">
        <v>2737</v>
      </c>
      <c r="F81" s="4">
        <v>2587</v>
      </c>
      <c r="G81" s="7">
        <f t="shared" si="3"/>
        <v>5324</v>
      </c>
    </row>
    <row r="82" spans="1:7" ht="16.5" thickBot="1">
      <c r="A82" s="2">
        <v>10</v>
      </c>
      <c r="B82" s="28" t="s">
        <v>565</v>
      </c>
      <c r="C82" s="29"/>
      <c r="D82" s="30"/>
      <c r="E82" s="4">
        <v>2398</v>
      </c>
      <c r="F82" s="4">
        <v>2443</v>
      </c>
      <c r="G82" s="7">
        <f t="shared" si="3"/>
        <v>4841</v>
      </c>
    </row>
    <row r="83" spans="1:7" ht="16.5" thickBot="1">
      <c r="A83" s="2">
        <v>11</v>
      </c>
      <c r="B83" s="28" t="s">
        <v>566</v>
      </c>
      <c r="C83" s="29"/>
      <c r="D83" s="30"/>
      <c r="E83" s="4">
        <v>2241</v>
      </c>
      <c r="F83" s="4">
        <v>2253</v>
      </c>
      <c r="G83" s="7">
        <f t="shared" si="3"/>
        <v>4494</v>
      </c>
    </row>
    <row r="84" spans="1:7" ht="16.5" thickBot="1">
      <c r="A84" s="2">
        <v>12</v>
      </c>
      <c r="B84" s="28" t="s">
        <v>567</v>
      </c>
      <c r="C84" s="29"/>
      <c r="D84" s="30"/>
      <c r="E84" s="4">
        <v>1867</v>
      </c>
      <c r="F84" s="4">
        <v>1886</v>
      </c>
      <c r="G84" s="7">
        <f t="shared" si="3"/>
        <v>3753</v>
      </c>
    </row>
    <row r="85" spans="1:7" ht="16.5" thickBot="1">
      <c r="A85" s="2">
        <v>13</v>
      </c>
      <c r="B85" s="28" t="s">
        <v>568</v>
      </c>
      <c r="C85" s="29"/>
      <c r="D85" s="30"/>
      <c r="E85" s="4">
        <v>1506</v>
      </c>
      <c r="F85" s="4">
        <v>1707</v>
      </c>
      <c r="G85" s="7">
        <f t="shared" si="3"/>
        <v>3213</v>
      </c>
    </row>
    <row r="86" spans="1:7" ht="16.5" thickBot="1">
      <c r="A86" s="2">
        <v>14</v>
      </c>
      <c r="B86" s="28" t="s">
        <v>569</v>
      </c>
      <c r="C86" s="29"/>
      <c r="D86" s="30"/>
      <c r="E86" s="4">
        <v>1204</v>
      </c>
      <c r="F86" s="4">
        <v>1263</v>
      </c>
      <c r="G86" s="7">
        <f t="shared" si="3"/>
        <v>2467</v>
      </c>
    </row>
    <row r="87" spans="1:7" ht="16.5" thickBot="1">
      <c r="A87" s="2">
        <v>15</v>
      </c>
      <c r="B87" s="28" t="s">
        <v>570</v>
      </c>
      <c r="C87" s="29"/>
      <c r="D87" s="30"/>
      <c r="E87" s="4">
        <v>847</v>
      </c>
      <c r="F87" s="4">
        <v>900</v>
      </c>
      <c r="G87" s="7">
        <f t="shared" si="3"/>
        <v>1747</v>
      </c>
    </row>
    <row r="88" spans="1:7" ht="16.5" thickBot="1">
      <c r="A88" s="2">
        <v>16</v>
      </c>
      <c r="B88" s="28" t="s">
        <v>571</v>
      </c>
      <c r="C88" s="29"/>
      <c r="D88" s="30"/>
      <c r="E88" s="4">
        <v>1065</v>
      </c>
      <c r="F88" s="4">
        <v>1159</v>
      </c>
      <c r="G88" s="7">
        <f t="shared" si="3"/>
        <v>2224</v>
      </c>
    </row>
    <row r="89" spans="1:7" ht="16.5" thickBot="1">
      <c r="A89" s="31" t="s">
        <v>554</v>
      </c>
      <c r="B89" s="32"/>
      <c r="C89" s="32"/>
      <c r="D89" s="33"/>
      <c r="E89" s="5">
        <f>SUM(E73:E88)</f>
        <v>34333</v>
      </c>
      <c r="F89" s="5">
        <f>SUM(F73:F88)</f>
        <v>33660</v>
      </c>
      <c r="G89" s="8">
        <f t="shared" si="3"/>
        <v>67993</v>
      </c>
    </row>
    <row r="90" spans="1:7" ht="16.5" thickBot="1"/>
    <row r="91" spans="1:7" ht="16.5" thickBot="1">
      <c r="A91" s="48" t="s">
        <v>549</v>
      </c>
      <c r="B91" s="49"/>
      <c r="C91" s="49"/>
      <c r="D91" s="49"/>
      <c r="E91" s="49"/>
      <c r="F91" s="49"/>
      <c r="G91" s="50"/>
    </row>
    <row r="92" spans="1:7" ht="16.5" thickBot="1">
      <c r="A92" s="34" t="s">
        <v>577</v>
      </c>
      <c r="B92" s="35"/>
      <c r="C92" s="35"/>
      <c r="D92" s="35"/>
      <c r="E92" s="35"/>
      <c r="F92" s="35"/>
      <c r="G92" s="36"/>
    </row>
    <row r="93" spans="1:7" ht="16.5" thickBot="1">
      <c r="A93" s="37" t="s">
        <v>550</v>
      </c>
      <c r="B93" s="39" t="s">
        <v>551</v>
      </c>
      <c r="C93" s="40"/>
      <c r="D93" s="41"/>
      <c r="E93" s="3" t="s">
        <v>552</v>
      </c>
      <c r="F93" s="3" t="s">
        <v>553</v>
      </c>
      <c r="G93" s="6" t="s">
        <v>554</v>
      </c>
    </row>
    <row r="94" spans="1:7" ht="16.5" thickBot="1">
      <c r="A94" s="38"/>
      <c r="B94" s="42"/>
      <c r="C94" s="43"/>
      <c r="D94" s="44"/>
      <c r="E94" s="3" t="s">
        <v>555</v>
      </c>
      <c r="F94" s="3" t="s">
        <v>555</v>
      </c>
      <c r="G94" s="6" t="s">
        <v>555</v>
      </c>
    </row>
    <row r="95" spans="1:7" ht="16.5" thickBot="1">
      <c r="A95" s="2">
        <v>1</v>
      </c>
      <c r="B95" s="28" t="s">
        <v>556</v>
      </c>
      <c r="C95" s="29"/>
      <c r="D95" s="30"/>
      <c r="E95" s="4">
        <v>1932</v>
      </c>
      <c r="F95" s="4">
        <v>1848</v>
      </c>
      <c r="G95" s="7">
        <f t="shared" ref="G95:G111" si="4">E95+F95</f>
        <v>3780</v>
      </c>
    </row>
    <row r="96" spans="1:7" ht="16.5" thickBot="1">
      <c r="A96" s="2">
        <v>2</v>
      </c>
      <c r="B96" s="45" t="s">
        <v>557</v>
      </c>
      <c r="C96" s="46"/>
      <c r="D96" s="47"/>
      <c r="E96" s="4">
        <v>2207</v>
      </c>
      <c r="F96" s="4">
        <v>2131</v>
      </c>
      <c r="G96" s="7">
        <f t="shared" si="4"/>
        <v>4338</v>
      </c>
    </row>
    <row r="97" spans="1:7" ht="16.5" thickBot="1">
      <c r="A97" s="2">
        <v>3</v>
      </c>
      <c r="B97" s="45" t="s">
        <v>558</v>
      </c>
      <c r="C97" s="46"/>
      <c r="D97" s="47"/>
      <c r="E97" s="4">
        <v>2464</v>
      </c>
      <c r="F97" s="4">
        <v>2331</v>
      </c>
      <c r="G97" s="7">
        <f t="shared" si="4"/>
        <v>4795</v>
      </c>
    </row>
    <row r="98" spans="1:7" ht="16.5" thickBot="1">
      <c r="A98" s="2">
        <v>4</v>
      </c>
      <c r="B98" s="28" t="s">
        <v>559</v>
      </c>
      <c r="C98" s="29"/>
      <c r="D98" s="30"/>
      <c r="E98" s="4">
        <v>2053</v>
      </c>
      <c r="F98" s="4">
        <v>1912</v>
      </c>
      <c r="G98" s="7">
        <f t="shared" si="4"/>
        <v>3965</v>
      </c>
    </row>
    <row r="99" spans="1:7" ht="16.5" thickBot="1">
      <c r="A99" s="2">
        <v>5</v>
      </c>
      <c r="B99" s="28" t="s">
        <v>560</v>
      </c>
      <c r="C99" s="29"/>
      <c r="D99" s="30"/>
      <c r="E99" s="4">
        <v>2296</v>
      </c>
      <c r="F99" s="4">
        <v>2165</v>
      </c>
      <c r="G99" s="7">
        <f t="shared" si="4"/>
        <v>4461</v>
      </c>
    </row>
    <row r="100" spans="1:7" ht="16.5" thickBot="1">
      <c r="A100" s="2">
        <v>6</v>
      </c>
      <c r="B100" s="28" t="s">
        <v>561</v>
      </c>
      <c r="C100" s="29"/>
      <c r="D100" s="30"/>
      <c r="E100" s="4">
        <v>2097</v>
      </c>
      <c r="F100" s="4">
        <v>2019</v>
      </c>
      <c r="G100" s="7">
        <f t="shared" si="4"/>
        <v>4116</v>
      </c>
    </row>
    <row r="101" spans="1:7" ht="16.5" thickBot="1">
      <c r="A101" s="2">
        <v>7</v>
      </c>
      <c r="B101" s="28" t="s">
        <v>562</v>
      </c>
      <c r="C101" s="29"/>
      <c r="D101" s="30"/>
      <c r="E101" s="4">
        <v>2019</v>
      </c>
      <c r="F101" s="4">
        <v>2003</v>
      </c>
      <c r="G101" s="7">
        <f t="shared" si="4"/>
        <v>4022</v>
      </c>
    </row>
    <row r="102" spans="1:7" ht="16.5" thickBot="1">
      <c r="A102" s="2">
        <v>8</v>
      </c>
      <c r="B102" s="28" t="s">
        <v>563</v>
      </c>
      <c r="C102" s="29"/>
      <c r="D102" s="30"/>
      <c r="E102" s="4">
        <v>2113</v>
      </c>
      <c r="F102" s="4">
        <v>2167</v>
      </c>
      <c r="G102" s="7">
        <f t="shared" si="4"/>
        <v>4280</v>
      </c>
    </row>
    <row r="103" spans="1:7" ht="16.5" thickBot="1">
      <c r="A103" s="2">
        <v>9</v>
      </c>
      <c r="B103" s="28" t="s">
        <v>564</v>
      </c>
      <c r="C103" s="29"/>
      <c r="D103" s="30"/>
      <c r="E103" s="4">
        <v>2287</v>
      </c>
      <c r="F103" s="4">
        <v>2299</v>
      </c>
      <c r="G103" s="7">
        <f t="shared" si="4"/>
        <v>4586</v>
      </c>
    </row>
    <row r="104" spans="1:7" ht="16.5" thickBot="1">
      <c r="A104" s="2">
        <v>10</v>
      </c>
      <c r="B104" s="28" t="s">
        <v>565</v>
      </c>
      <c r="C104" s="29"/>
      <c r="D104" s="30"/>
      <c r="E104" s="4">
        <v>2034</v>
      </c>
      <c r="F104" s="4">
        <v>2164</v>
      </c>
      <c r="G104" s="7">
        <f t="shared" si="4"/>
        <v>4198</v>
      </c>
    </row>
    <row r="105" spans="1:7" ht="16.5" thickBot="1">
      <c r="A105" s="2">
        <v>11</v>
      </c>
      <c r="B105" s="28" t="s">
        <v>566</v>
      </c>
      <c r="C105" s="29"/>
      <c r="D105" s="30"/>
      <c r="E105" s="4">
        <v>1906</v>
      </c>
      <c r="F105" s="4">
        <v>2024</v>
      </c>
      <c r="G105" s="7">
        <f t="shared" si="4"/>
        <v>3930</v>
      </c>
    </row>
    <row r="106" spans="1:7" ht="16.5" thickBot="1">
      <c r="A106" s="2">
        <v>12</v>
      </c>
      <c r="B106" s="28" t="s">
        <v>567</v>
      </c>
      <c r="C106" s="29"/>
      <c r="D106" s="30"/>
      <c r="E106" s="4">
        <v>1744</v>
      </c>
      <c r="F106" s="4">
        <v>1972</v>
      </c>
      <c r="G106" s="7">
        <f t="shared" si="4"/>
        <v>3716</v>
      </c>
    </row>
    <row r="107" spans="1:7" ht="16.5" thickBot="1">
      <c r="A107" s="2">
        <v>13</v>
      </c>
      <c r="B107" s="28" t="s">
        <v>568</v>
      </c>
      <c r="C107" s="29"/>
      <c r="D107" s="30"/>
      <c r="E107" s="4">
        <v>1440</v>
      </c>
      <c r="F107" s="4">
        <v>1520</v>
      </c>
      <c r="G107" s="7">
        <f t="shared" si="4"/>
        <v>2960</v>
      </c>
    </row>
    <row r="108" spans="1:7" ht="16.5" thickBot="1">
      <c r="A108" s="2">
        <v>14</v>
      </c>
      <c r="B108" s="28" t="s">
        <v>569</v>
      </c>
      <c r="C108" s="29"/>
      <c r="D108" s="30"/>
      <c r="E108" s="4">
        <v>1008</v>
      </c>
      <c r="F108" s="4">
        <v>1071</v>
      </c>
      <c r="G108" s="7">
        <f t="shared" si="4"/>
        <v>2079</v>
      </c>
    </row>
    <row r="109" spans="1:7" ht="16.5" thickBot="1">
      <c r="A109" s="2">
        <v>15</v>
      </c>
      <c r="B109" s="28" t="s">
        <v>570</v>
      </c>
      <c r="C109" s="29"/>
      <c r="D109" s="30"/>
      <c r="E109" s="4">
        <v>616</v>
      </c>
      <c r="F109" s="4">
        <v>748</v>
      </c>
      <c r="G109" s="7">
        <f t="shared" si="4"/>
        <v>1364</v>
      </c>
    </row>
    <row r="110" spans="1:7" ht="16.5" thickBot="1">
      <c r="A110" s="2">
        <v>16</v>
      </c>
      <c r="B110" s="28" t="s">
        <v>571</v>
      </c>
      <c r="C110" s="29"/>
      <c r="D110" s="30"/>
      <c r="E110" s="4">
        <v>699</v>
      </c>
      <c r="F110" s="4">
        <v>1043</v>
      </c>
      <c r="G110" s="7">
        <f t="shared" si="4"/>
        <v>1742</v>
      </c>
    </row>
    <row r="111" spans="1:7" ht="16.5" thickBot="1">
      <c r="A111" s="31" t="s">
        <v>554</v>
      </c>
      <c r="B111" s="32"/>
      <c r="C111" s="32"/>
      <c r="D111" s="33"/>
      <c r="E111" s="5">
        <f>SUM(E95:E110)</f>
        <v>28915</v>
      </c>
      <c r="F111" s="5">
        <f>SUM(F95:F110)</f>
        <v>29417</v>
      </c>
      <c r="G111" s="8">
        <f t="shared" si="4"/>
        <v>58332</v>
      </c>
    </row>
    <row r="112" spans="1:7" ht="16.5" thickBot="1"/>
    <row r="113" spans="1:7" ht="16.5" thickBot="1">
      <c r="A113" s="48" t="s">
        <v>549</v>
      </c>
      <c r="B113" s="49"/>
      <c r="C113" s="49"/>
      <c r="D113" s="49"/>
      <c r="E113" s="49"/>
      <c r="F113" s="49"/>
      <c r="G113" s="50"/>
    </row>
    <row r="114" spans="1:7" ht="16.5" thickBot="1">
      <c r="A114" s="34" t="s">
        <v>578</v>
      </c>
      <c r="B114" s="35"/>
      <c r="C114" s="35"/>
      <c r="D114" s="35"/>
      <c r="E114" s="35"/>
      <c r="F114" s="35"/>
      <c r="G114" s="36"/>
    </row>
    <row r="115" spans="1:7" ht="16.5" thickBot="1">
      <c r="A115" s="37" t="s">
        <v>550</v>
      </c>
      <c r="B115" s="39" t="s">
        <v>551</v>
      </c>
      <c r="C115" s="40"/>
      <c r="D115" s="41"/>
      <c r="E115" s="3" t="s">
        <v>552</v>
      </c>
      <c r="F115" s="3" t="s">
        <v>553</v>
      </c>
      <c r="G115" s="6" t="s">
        <v>554</v>
      </c>
    </row>
    <row r="116" spans="1:7" ht="16.5" thickBot="1">
      <c r="A116" s="38"/>
      <c r="B116" s="42"/>
      <c r="C116" s="43"/>
      <c r="D116" s="44"/>
      <c r="E116" s="3" t="s">
        <v>555</v>
      </c>
      <c r="F116" s="3" t="s">
        <v>555</v>
      </c>
      <c r="G116" s="6" t="s">
        <v>555</v>
      </c>
    </row>
    <row r="117" spans="1:7" ht="16.5" thickBot="1">
      <c r="A117" s="2">
        <v>1</v>
      </c>
      <c r="B117" s="28" t="s">
        <v>556</v>
      </c>
      <c r="C117" s="29"/>
      <c r="D117" s="30"/>
      <c r="E117" s="4">
        <v>1963</v>
      </c>
      <c r="F117" s="4">
        <v>1887</v>
      </c>
      <c r="G117" s="7">
        <f t="shared" ref="G117:G133" si="5">E117+F117</f>
        <v>3850</v>
      </c>
    </row>
    <row r="118" spans="1:7" ht="16.5" thickBot="1">
      <c r="A118" s="2">
        <v>2</v>
      </c>
      <c r="B118" s="45" t="s">
        <v>557</v>
      </c>
      <c r="C118" s="46"/>
      <c r="D118" s="47"/>
      <c r="E118" s="4">
        <v>2401</v>
      </c>
      <c r="F118" s="4">
        <v>2129</v>
      </c>
      <c r="G118" s="7">
        <f t="shared" si="5"/>
        <v>4530</v>
      </c>
    </row>
    <row r="119" spans="1:7" ht="16.5" thickBot="1">
      <c r="A119" s="2">
        <v>3</v>
      </c>
      <c r="B119" s="45" t="s">
        <v>558</v>
      </c>
      <c r="C119" s="46"/>
      <c r="D119" s="47"/>
      <c r="E119" s="4">
        <v>2336</v>
      </c>
      <c r="F119" s="4">
        <v>2202</v>
      </c>
      <c r="G119" s="7">
        <f t="shared" si="5"/>
        <v>4538</v>
      </c>
    </row>
    <row r="120" spans="1:7" ht="16.5" thickBot="1">
      <c r="A120" s="2">
        <v>4</v>
      </c>
      <c r="B120" s="28" t="s">
        <v>559</v>
      </c>
      <c r="C120" s="29"/>
      <c r="D120" s="30"/>
      <c r="E120" s="4">
        <v>2032</v>
      </c>
      <c r="F120" s="4">
        <v>1914</v>
      </c>
      <c r="G120" s="7">
        <f t="shared" si="5"/>
        <v>3946</v>
      </c>
    </row>
    <row r="121" spans="1:7" ht="16.5" thickBot="1">
      <c r="A121" s="2">
        <v>5</v>
      </c>
      <c r="B121" s="28" t="s">
        <v>560</v>
      </c>
      <c r="C121" s="29"/>
      <c r="D121" s="30"/>
      <c r="E121" s="4">
        <v>2273</v>
      </c>
      <c r="F121" s="4">
        <v>2013</v>
      </c>
      <c r="G121" s="7">
        <f t="shared" si="5"/>
        <v>4286</v>
      </c>
    </row>
    <row r="122" spans="1:7" ht="16.5" thickBot="1">
      <c r="A122" s="2">
        <v>6</v>
      </c>
      <c r="B122" s="28" t="s">
        <v>561</v>
      </c>
      <c r="C122" s="29"/>
      <c r="D122" s="30"/>
      <c r="E122" s="4">
        <v>2161</v>
      </c>
      <c r="F122" s="4">
        <v>2053</v>
      </c>
      <c r="G122" s="7">
        <f t="shared" si="5"/>
        <v>4214</v>
      </c>
    </row>
    <row r="123" spans="1:7" ht="16.5" thickBot="1">
      <c r="A123" s="2">
        <v>7</v>
      </c>
      <c r="B123" s="28" t="s">
        <v>562</v>
      </c>
      <c r="C123" s="29"/>
      <c r="D123" s="30"/>
      <c r="E123" s="4">
        <v>1912</v>
      </c>
      <c r="F123" s="4">
        <v>1985</v>
      </c>
      <c r="G123" s="7">
        <f t="shared" si="5"/>
        <v>3897</v>
      </c>
    </row>
    <row r="124" spans="1:7" ht="16.5" thickBot="1">
      <c r="A124" s="2">
        <v>8</v>
      </c>
      <c r="B124" s="28" t="s">
        <v>563</v>
      </c>
      <c r="C124" s="29"/>
      <c r="D124" s="30"/>
      <c r="E124" s="4">
        <v>2312</v>
      </c>
      <c r="F124" s="4">
        <v>2175</v>
      </c>
      <c r="G124" s="7">
        <f t="shared" si="5"/>
        <v>4487</v>
      </c>
    </row>
    <row r="125" spans="1:7" ht="16.5" thickBot="1">
      <c r="A125" s="2">
        <v>9</v>
      </c>
      <c r="B125" s="28" t="s">
        <v>564</v>
      </c>
      <c r="C125" s="29"/>
      <c r="D125" s="30"/>
      <c r="E125" s="4">
        <v>2259</v>
      </c>
      <c r="F125" s="4">
        <v>2291</v>
      </c>
      <c r="G125" s="7">
        <f t="shared" si="5"/>
        <v>4550</v>
      </c>
    </row>
    <row r="126" spans="1:7" ht="16.5" thickBot="1">
      <c r="A126" s="2">
        <v>10</v>
      </c>
      <c r="B126" s="28" t="s">
        <v>565</v>
      </c>
      <c r="C126" s="29"/>
      <c r="D126" s="30"/>
      <c r="E126" s="4">
        <v>2129</v>
      </c>
      <c r="F126" s="4">
        <v>2193</v>
      </c>
      <c r="G126" s="7">
        <f t="shared" si="5"/>
        <v>4322</v>
      </c>
    </row>
    <row r="127" spans="1:7" ht="16.5" thickBot="1">
      <c r="A127" s="2">
        <v>11</v>
      </c>
      <c r="B127" s="28" t="s">
        <v>566</v>
      </c>
      <c r="C127" s="29"/>
      <c r="D127" s="30"/>
      <c r="E127" s="4">
        <v>1889</v>
      </c>
      <c r="F127" s="4">
        <v>1939</v>
      </c>
      <c r="G127" s="7">
        <f t="shared" si="5"/>
        <v>3828</v>
      </c>
    </row>
    <row r="128" spans="1:7" ht="16.5" thickBot="1">
      <c r="A128" s="2">
        <v>12</v>
      </c>
      <c r="B128" s="28" t="s">
        <v>567</v>
      </c>
      <c r="C128" s="29"/>
      <c r="D128" s="30"/>
      <c r="E128" s="4">
        <v>1586</v>
      </c>
      <c r="F128" s="4">
        <v>1803</v>
      </c>
      <c r="G128" s="7">
        <f t="shared" si="5"/>
        <v>3389</v>
      </c>
    </row>
    <row r="129" spans="1:7" ht="16.5" thickBot="1">
      <c r="A129" s="2">
        <v>13</v>
      </c>
      <c r="B129" s="28" t="s">
        <v>568</v>
      </c>
      <c r="C129" s="29"/>
      <c r="D129" s="30"/>
      <c r="E129" s="4">
        <v>1295</v>
      </c>
      <c r="F129" s="4">
        <v>1348</v>
      </c>
      <c r="G129" s="7">
        <f t="shared" si="5"/>
        <v>2643</v>
      </c>
    </row>
    <row r="130" spans="1:7" ht="16.5" thickBot="1">
      <c r="A130" s="2">
        <v>14</v>
      </c>
      <c r="B130" s="28" t="s">
        <v>569</v>
      </c>
      <c r="C130" s="29"/>
      <c r="D130" s="30"/>
      <c r="E130" s="4">
        <v>954</v>
      </c>
      <c r="F130" s="4">
        <v>974</v>
      </c>
      <c r="G130" s="7">
        <f t="shared" si="5"/>
        <v>1928</v>
      </c>
    </row>
    <row r="131" spans="1:7" ht="16.5" thickBot="1">
      <c r="A131" s="2">
        <v>15</v>
      </c>
      <c r="B131" s="28" t="s">
        <v>570</v>
      </c>
      <c r="C131" s="29"/>
      <c r="D131" s="30"/>
      <c r="E131" s="4">
        <v>603</v>
      </c>
      <c r="F131" s="4">
        <v>656</v>
      </c>
      <c r="G131" s="7">
        <f t="shared" si="5"/>
        <v>1259</v>
      </c>
    </row>
    <row r="132" spans="1:7" ht="16.5" thickBot="1">
      <c r="A132" s="2">
        <v>16</v>
      </c>
      <c r="B132" s="28" t="s">
        <v>571</v>
      </c>
      <c r="C132" s="29"/>
      <c r="D132" s="30"/>
      <c r="E132" s="4">
        <v>804</v>
      </c>
      <c r="F132" s="4">
        <v>953</v>
      </c>
      <c r="G132" s="7">
        <f t="shared" si="5"/>
        <v>1757</v>
      </c>
    </row>
    <row r="133" spans="1:7" ht="16.5" thickBot="1">
      <c r="A133" s="31" t="s">
        <v>554</v>
      </c>
      <c r="B133" s="32"/>
      <c r="C133" s="32"/>
      <c r="D133" s="33"/>
      <c r="E133" s="5">
        <f>SUM(E117:E132)</f>
        <v>28909</v>
      </c>
      <c r="F133" s="5">
        <f>SUM(F117:F132)</f>
        <v>28515</v>
      </c>
      <c r="G133" s="8">
        <f t="shared" si="5"/>
        <v>57424</v>
      </c>
    </row>
    <row r="134" spans="1:7" ht="16.5" thickBot="1"/>
    <row r="135" spans="1:7" ht="16.5" thickBot="1">
      <c r="A135" s="48" t="s">
        <v>549</v>
      </c>
      <c r="B135" s="49"/>
      <c r="C135" s="49"/>
      <c r="D135" s="49"/>
      <c r="E135" s="49"/>
      <c r="F135" s="49"/>
      <c r="G135" s="50"/>
    </row>
    <row r="136" spans="1:7" ht="16.5" thickBot="1">
      <c r="A136" s="34" t="s">
        <v>579</v>
      </c>
      <c r="B136" s="35"/>
      <c r="C136" s="35"/>
      <c r="D136" s="35"/>
      <c r="E136" s="35"/>
      <c r="F136" s="35"/>
      <c r="G136" s="36"/>
    </row>
    <row r="137" spans="1:7" ht="16.5" thickBot="1">
      <c r="A137" s="37" t="s">
        <v>550</v>
      </c>
      <c r="B137" s="39" t="s">
        <v>551</v>
      </c>
      <c r="C137" s="40"/>
      <c r="D137" s="41"/>
      <c r="E137" s="3" t="s">
        <v>552</v>
      </c>
      <c r="F137" s="3" t="s">
        <v>553</v>
      </c>
      <c r="G137" s="6" t="s">
        <v>554</v>
      </c>
    </row>
    <row r="138" spans="1:7" ht="16.5" thickBot="1">
      <c r="A138" s="38"/>
      <c r="B138" s="42"/>
      <c r="C138" s="43"/>
      <c r="D138" s="44"/>
      <c r="E138" s="3" t="s">
        <v>555</v>
      </c>
      <c r="F138" s="3" t="s">
        <v>555</v>
      </c>
      <c r="G138" s="6" t="s">
        <v>555</v>
      </c>
    </row>
    <row r="139" spans="1:7" ht="16.5" thickBot="1">
      <c r="A139" s="2">
        <v>1</v>
      </c>
      <c r="B139" s="28" t="s">
        <v>556</v>
      </c>
      <c r="C139" s="29"/>
      <c r="D139" s="30"/>
      <c r="E139" s="4">
        <v>2777</v>
      </c>
      <c r="F139" s="4">
        <v>2633</v>
      </c>
      <c r="G139" s="7">
        <f t="shared" ref="G139:G155" si="6">E139+F139</f>
        <v>5410</v>
      </c>
    </row>
    <row r="140" spans="1:7" ht="16.5" thickBot="1">
      <c r="A140" s="2">
        <v>2</v>
      </c>
      <c r="B140" s="45" t="s">
        <v>557</v>
      </c>
      <c r="C140" s="46"/>
      <c r="D140" s="47"/>
      <c r="E140" s="4">
        <v>2961</v>
      </c>
      <c r="F140" s="4">
        <v>2662</v>
      </c>
      <c r="G140" s="7">
        <f t="shared" si="6"/>
        <v>5623</v>
      </c>
    </row>
    <row r="141" spans="1:7" ht="16.5" thickBot="1">
      <c r="A141" s="2">
        <v>3</v>
      </c>
      <c r="B141" s="45" t="s">
        <v>558</v>
      </c>
      <c r="C141" s="46"/>
      <c r="D141" s="47"/>
      <c r="E141" s="4">
        <v>3094</v>
      </c>
      <c r="F141" s="4">
        <v>2912</v>
      </c>
      <c r="G141" s="7">
        <f t="shared" si="6"/>
        <v>6006</v>
      </c>
    </row>
    <row r="142" spans="1:7" ht="16.5" thickBot="1">
      <c r="A142" s="2">
        <v>4</v>
      </c>
      <c r="B142" s="28" t="s">
        <v>559</v>
      </c>
      <c r="C142" s="29"/>
      <c r="D142" s="30"/>
      <c r="E142" s="4">
        <v>2401</v>
      </c>
      <c r="F142" s="4">
        <v>2472</v>
      </c>
      <c r="G142" s="7">
        <f t="shared" si="6"/>
        <v>4873</v>
      </c>
    </row>
    <row r="143" spans="1:7" ht="16.5" thickBot="1">
      <c r="A143" s="2">
        <v>5</v>
      </c>
      <c r="B143" s="28" t="s">
        <v>560</v>
      </c>
      <c r="C143" s="29"/>
      <c r="D143" s="30"/>
      <c r="E143" s="4">
        <v>2767</v>
      </c>
      <c r="F143" s="4">
        <v>2602</v>
      </c>
      <c r="G143" s="7">
        <f t="shared" si="6"/>
        <v>5369</v>
      </c>
    </row>
    <row r="144" spans="1:7" ht="16.5" thickBot="1">
      <c r="A144" s="2">
        <v>6</v>
      </c>
      <c r="B144" s="28" t="s">
        <v>561</v>
      </c>
      <c r="C144" s="29"/>
      <c r="D144" s="30"/>
      <c r="E144" s="4">
        <v>2521</v>
      </c>
      <c r="F144" s="4">
        <v>2425</v>
      </c>
      <c r="G144" s="7">
        <f t="shared" si="6"/>
        <v>4946</v>
      </c>
    </row>
    <row r="145" spans="1:7" ht="16.5" thickBot="1">
      <c r="A145" s="2">
        <v>7</v>
      </c>
      <c r="B145" s="28" t="s">
        <v>562</v>
      </c>
      <c r="C145" s="29"/>
      <c r="D145" s="30"/>
      <c r="E145" s="4">
        <v>2417</v>
      </c>
      <c r="F145" s="4">
        <v>2313</v>
      </c>
      <c r="G145" s="7">
        <f t="shared" si="6"/>
        <v>4730</v>
      </c>
    </row>
    <row r="146" spans="1:7" ht="16.5" thickBot="1">
      <c r="A146" s="2">
        <v>8</v>
      </c>
      <c r="B146" s="28" t="s">
        <v>563</v>
      </c>
      <c r="C146" s="29"/>
      <c r="D146" s="30"/>
      <c r="E146" s="4">
        <v>2755</v>
      </c>
      <c r="F146" s="4">
        <v>2540</v>
      </c>
      <c r="G146" s="7">
        <f t="shared" si="6"/>
        <v>5295</v>
      </c>
    </row>
    <row r="147" spans="1:7" ht="16.5" thickBot="1">
      <c r="A147" s="2">
        <v>9</v>
      </c>
      <c r="B147" s="28" t="s">
        <v>564</v>
      </c>
      <c r="C147" s="29"/>
      <c r="D147" s="30"/>
      <c r="E147" s="4">
        <v>2694</v>
      </c>
      <c r="F147" s="4">
        <v>2550</v>
      </c>
      <c r="G147" s="7">
        <f t="shared" si="6"/>
        <v>5244</v>
      </c>
    </row>
    <row r="148" spans="1:7" ht="16.5" thickBot="1">
      <c r="A148" s="2">
        <v>10</v>
      </c>
      <c r="B148" s="28" t="s">
        <v>565</v>
      </c>
      <c r="C148" s="29"/>
      <c r="D148" s="30"/>
      <c r="E148" s="4">
        <v>2345</v>
      </c>
      <c r="F148" s="4">
        <v>2344</v>
      </c>
      <c r="G148" s="7">
        <f t="shared" si="6"/>
        <v>4689</v>
      </c>
    </row>
    <row r="149" spans="1:7" ht="16.5" thickBot="1">
      <c r="A149" s="2">
        <v>11</v>
      </c>
      <c r="B149" s="28" t="s">
        <v>566</v>
      </c>
      <c r="C149" s="29"/>
      <c r="D149" s="30"/>
      <c r="E149" s="4">
        <v>2015</v>
      </c>
      <c r="F149" s="4">
        <v>1964</v>
      </c>
      <c r="G149" s="7">
        <f t="shared" si="6"/>
        <v>3979</v>
      </c>
    </row>
    <row r="150" spans="1:7" ht="16.5" thickBot="1">
      <c r="A150" s="2">
        <v>12</v>
      </c>
      <c r="B150" s="28" t="s">
        <v>567</v>
      </c>
      <c r="C150" s="29"/>
      <c r="D150" s="30"/>
      <c r="E150" s="4">
        <v>1487</v>
      </c>
      <c r="F150" s="4">
        <v>1573</v>
      </c>
      <c r="G150" s="7">
        <f t="shared" si="6"/>
        <v>3060</v>
      </c>
    </row>
    <row r="151" spans="1:7" ht="16.5" thickBot="1">
      <c r="A151" s="2">
        <v>13</v>
      </c>
      <c r="B151" s="28" t="s">
        <v>568</v>
      </c>
      <c r="C151" s="29"/>
      <c r="D151" s="30"/>
      <c r="E151" s="4">
        <v>1267</v>
      </c>
      <c r="F151" s="4">
        <v>1379</v>
      </c>
      <c r="G151" s="7">
        <f t="shared" si="6"/>
        <v>2646</v>
      </c>
    </row>
    <row r="152" spans="1:7" ht="16.5" thickBot="1">
      <c r="A152" s="2">
        <v>14</v>
      </c>
      <c r="B152" s="28" t="s">
        <v>569</v>
      </c>
      <c r="C152" s="29"/>
      <c r="D152" s="30"/>
      <c r="E152" s="4">
        <v>1122</v>
      </c>
      <c r="F152" s="4">
        <v>1076</v>
      </c>
      <c r="G152" s="7">
        <f t="shared" si="6"/>
        <v>2198</v>
      </c>
    </row>
    <row r="153" spans="1:7" ht="16.5" thickBot="1">
      <c r="A153" s="2">
        <v>15</v>
      </c>
      <c r="B153" s="28" t="s">
        <v>570</v>
      </c>
      <c r="C153" s="29"/>
      <c r="D153" s="30"/>
      <c r="E153" s="4">
        <v>786</v>
      </c>
      <c r="F153" s="4">
        <v>722</v>
      </c>
      <c r="G153" s="7">
        <f t="shared" si="6"/>
        <v>1508</v>
      </c>
    </row>
    <row r="154" spans="1:7" ht="16.5" thickBot="1">
      <c r="A154" s="2">
        <v>16</v>
      </c>
      <c r="B154" s="28" t="s">
        <v>571</v>
      </c>
      <c r="C154" s="29"/>
      <c r="D154" s="30"/>
      <c r="E154" s="4">
        <v>933</v>
      </c>
      <c r="F154" s="4">
        <v>928</v>
      </c>
      <c r="G154" s="7">
        <f t="shared" si="6"/>
        <v>1861</v>
      </c>
    </row>
    <row r="155" spans="1:7" ht="16.5" thickBot="1">
      <c r="A155" s="31" t="s">
        <v>554</v>
      </c>
      <c r="B155" s="32"/>
      <c r="C155" s="32"/>
      <c r="D155" s="33"/>
      <c r="E155" s="5">
        <f>SUM(E139:E154)</f>
        <v>34342</v>
      </c>
      <c r="F155" s="5">
        <f>SUM(F139:F154)</f>
        <v>33095</v>
      </c>
      <c r="G155" s="8">
        <f t="shared" si="6"/>
        <v>67437</v>
      </c>
    </row>
    <row r="156" spans="1:7" ht="16.5" thickBot="1"/>
    <row r="157" spans="1:7" ht="16.5" thickBot="1">
      <c r="A157" s="48" t="s">
        <v>549</v>
      </c>
      <c r="B157" s="49"/>
      <c r="C157" s="49"/>
      <c r="D157" s="49"/>
      <c r="E157" s="49"/>
      <c r="F157" s="49"/>
      <c r="G157" s="50"/>
    </row>
    <row r="158" spans="1:7" ht="16.5" thickBot="1">
      <c r="A158" s="34" t="s">
        <v>580</v>
      </c>
      <c r="B158" s="35"/>
      <c r="C158" s="35"/>
      <c r="D158" s="35"/>
      <c r="E158" s="35"/>
      <c r="F158" s="35"/>
      <c r="G158" s="36"/>
    </row>
    <row r="159" spans="1:7" ht="16.5" thickBot="1">
      <c r="A159" s="37" t="s">
        <v>550</v>
      </c>
      <c r="B159" s="39" t="s">
        <v>551</v>
      </c>
      <c r="C159" s="40"/>
      <c r="D159" s="41"/>
      <c r="E159" s="3" t="s">
        <v>552</v>
      </c>
      <c r="F159" s="3" t="s">
        <v>553</v>
      </c>
      <c r="G159" s="6" t="s">
        <v>554</v>
      </c>
    </row>
    <row r="160" spans="1:7" ht="16.5" thickBot="1">
      <c r="A160" s="38"/>
      <c r="B160" s="42"/>
      <c r="C160" s="43"/>
      <c r="D160" s="44"/>
      <c r="E160" s="3" t="s">
        <v>555</v>
      </c>
      <c r="F160" s="3" t="s">
        <v>555</v>
      </c>
      <c r="G160" s="6" t="s">
        <v>555</v>
      </c>
    </row>
    <row r="161" spans="1:7" ht="16.5" thickBot="1">
      <c r="A161" s="2">
        <v>1</v>
      </c>
      <c r="B161" s="28" t="s">
        <v>556</v>
      </c>
      <c r="C161" s="29"/>
      <c r="D161" s="30"/>
      <c r="E161" s="4">
        <v>3158</v>
      </c>
      <c r="F161" s="4">
        <v>2868</v>
      </c>
      <c r="G161" s="7">
        <f t="shared" ref="G161:G177" si="7">E161+F161</f>
        <v>6026</v>
      </c>
    </row>
    <row r="162" spans="1:7" ht="16.5" thickBot="1">
      <c r="A162" s="2">
        <v>2</v>
      </c>
      <c r="B162" s="45" t="s">
        <v>557</v>
      </c>
      <c r="C162" s="46"/>
      <c r="D162" s="47"/>
      <c r="E162" s="4">
        <v>3307</v>
      </c>
      <c r="F162" s="4">
        <v>3249</v>
      </c>
      <c r="G162" s="7">
        <f t="shared" si="7"/>
        <v>6556</v>
      </c>
    </row>
    <row r="163" spans="1:7" ht="16.5" thickBot="1">
      <c r="A163" s="2">
        <v>3</v>
      </c>
      <c r="B163" s="45" t="s">
        <v>558</v>
      </c>
      <c r="C163" s="46"/>
      <c r="D163" s="47"/>
      <c r="E163" s="4">
        <v>3618</v>
      </c>
      <c r="F163" s="4">
        <v>3174</v>
      </c>
      <c r="G163" s="7">
        <f t="shared" si="7"/>
        <v>6792</v>
      </c>
    </row>
    <row r="164" spans="1:7" ht="16.5" thickBot="1">
      <c r="A164" s="2">
        <v>4</v>
      </c>
      <c r="B164" s="28" t="s">
        <v>559</v>
      </c>
      <c r="C164" s="29"/>
      <c r="D164" s="30"/>
      <c r="E164" s="4">
        <v>2848</v>
      </c>
      <c r="F164" s="4">
        <v>2714</v>
      </c>
      <c r="G164" s="7">
        <f t="shared" si="7"/>
        <v>5562</v>
      </c>
    </row>
    <row r="165" spans="1:7" ht="16.5" thickBot="1">
      <c r="A165" s="2">
        <v>5</v>
      </c>
      <c r="B165" s="28" t="s">
        <v>560</v>
      </c>
      <c r="C165" s="29"/>
      <c r="D165" s="30"/>
      <c r="E165" s="4">
        <v>3202</v>
      </c>
      <c r="F165" s="4">
        <v>3227</v>
      </c>
      <c r="G165" s="7">
        <f t="shared" si="7"/>
        <v>6429</v>
      </c>
    </row>
    <row r="166" spans="1:7" ht="16.5" thickBot="1">
      <c r="A166" s="2">
        <v>6</v>
      </c>
      <c r="B166" s="28" t="s">
        <v>561</v>
      </c>
      <c r="C166" s="29"/>
      <c r="D166" s="30"/>
      <c r="E166" s="4">
        <v>3145</v>
      </c>
      <c r="F166" s="4">
        <v>3082</v>
      </c>
      <c r="G166" s="7">
        <f t="shared" si="7"/>
        <v>6227</v>
      </c>
    </row>
    <row r="167" spans="1:7" ht="16.5" thickBot="1">
      <c r="A167" s="2">
        <v>7</v>
      </c>
      <c r="B167" s="28" t="s">
        <v>562</v>
      </c>
      <c r="C167" s="29"/>
      <c r="D167" s="30"/>
      <c r="E167" s="4">
        <v>3038</v>
      </c>
      <c r="F167" s="4">
        <v>2893</v>
      </c>
      <c r="G167" s="7">
        <f t="shared" si="7"/>
        <v>5931</v>
      </c>
    </row>
    <row r="168" spans="1:7" ht="16.5" thickBot="1">
      <c r="A168" s="2">
        <v>8</v>
      </c>
      <c r="B168" s="28" t="s">
        <v>563</v>
      </c>
      <c r="C168" s="29"/>
      <c r="D168" s="30"/>
      <c r="E168" s="4">
        <v>3282</v>
      </c>
      <c r="F168" s="4">
        <v>2985</v>
      </c>
      <c r="G168" s="7">
        <f t="shared" si="7"/>
        <v>6267</v>
      </c>
    </row>
    <row r="169" spans="1:7" ht="16.5" thickBot="1">
      <c r="A169" s="2">
        <v>9</v>
      </c>
      <c r="B169" s="28" t="s">
        <v>564</v>
      </c>
      <c r="C169" s="29"/>
      <c r="D169" s="30"/>
      <c r="E169" s="4">
        <v>3067</v>
      </c>
      <c r="F169" s="4">
        <v>2930</v>
      </c>
      <c r="G169" s="7">
        <f t="shared" si="7"/>
        <v>5997</v>
      </c>
    </row>
    <row r="170" spans="1:7" ht="16.5" thickBot="1">
      <c r="A170" s="2">
        <v>10</v>
      </c>
      <c r="B170" s="28" t="s">
        <v>565</v>
      </c>
      <c r="C170" s="29"/>
      <c r="D170" s="30"/>
      <c r="E170" s="4">
        <v>2752</v>
      </c>
      <c r="F170" s="4">
        <v>2883</v>
      </c>
      <c r="G170" s="7">
        <f t="shared" si="7"/>
        <v>5635</v>
      </c>
    </row>
    <row r="171" spans="1:7" ht="16.5" thickBot="1">
      <c r="A171" s="2">
        <v>11</v>
      </c>
      <c r="B171" s="28" t="s">
        <v>566</v>
      </c>
      <c r="C171" s="29"/>
      <c r="D171" s="30"/>
      <c r="E171" s="4">
        <v>2531</v>
      </c>
      <c r="F171" s="4">
        <v>2400</v>
      </c>
      <c r="G171" s="7">
        <f t="shared" si="7"/>
        <v>4931</v>
      </c>
    </row>
    <row r="172" spans="1:7" ht="16.5" thickBot="1">
      <c r="A172" s="2">
        <v>12</v>
      </c>
      <c r="B172" s="28" t="s">
        <v>567</v>
      </c>
      <c r="C172" s="29"/>
      <c r="D172" s="30"/>
      <c r="E172" s="4">
        <v>1963</v>
      </c>
      <c r="F172" s="4">
        <v>2060</v>
      </c>
      <c r="G172" s="7">
        <f t="shared" si="7"/>
        <v>4023</v>
      </c>
    </row>
    <row r="173" spans="1:7" ht="16.5" thickBot="1">
      <c r="A173" s="2">
        <v>13</v>
      </c>
      <c r="B173" s="28" t="s">
        <v>568</v>
      </c>
      <c r="C173" s="29"/>
      <c r="D173" s="30"/>
      <c r="E173" s="4">
        <v>1628</v>
      </c>
      <c r="F173" s="4">
        <v>1695</v>
      </c>
      <c r="G173" s="7">
        <f t="shared" si="7"/>
        <v>3323</v>
      </c>
    </row>
    <row r="174" spans="1:7" ht="16.5" thickBot="1">
      <c r="A174" s="2">
        <v>14</v>
      </c>
      <c r="B174" s="28" t="s">
        <v>569</v>
      </c>
      <c r="C174" s="29"/>
      <c r="D174" s="30"/>
      <c r="E174" s="4">
        <v>1346</v>
      </c>
      <c r="F174" s="4">
        <v>1331</v>
      </c>
      <c r="G174" s="7">
        <f t="shared" si="7"/>
        <v>2677</v>
      </c>
    </row>
    <row r="175" spans="1:7" ht="16.5" thickBot="1">
      <c r="A175" s="2">
        <v>15</v>
      </c>
      <c r="B175" s="28" t="s">
        <v>570</v>
      </c>
      <c r="C175" s="29"/>
      <c r="D175" s="30"/>
      <c r="E175" s="4">
        <v>1048</v>
      </c>
      <c r="F175" s="4">
        <v>969</v>
      </c>
      <c r="G175" s="7">
        <f t="shared" si="7"/>
        <v>2017</v>
      </c>
    </row>
    <row r="176" spans="1:7" ht="16.5" thickBot="1">
      <c r="A176" s="2">
        <v>16</v>
      </c>
      <c r="B176" s="28" t="s">
        <v>571</v>
      </c>
      <c r="C176" s="29"/>
      <c r="D176" s="30"/>
      <c r="E176" s="4">
        <v>1110</v>
      </c>
      <c r="F176" s="4">
        <v>1140</v>
      </c>
      <c r="G176" s="7">
        <f t="shared" si="7"/>
        <v>2250</v>
      </c>
    </row>
    <row r="177" spans="1:7" ht="16.5" thickBot="1">
      <c r="A177" s="31" t="s">
        <v>554</v>
      </c>
      <c r="B177" s="32"/>
      <c r="C177" s="32"/>
      <c r="D177" s="33"/>
      <c r="E177" s="5">
        <f>SUM(E161:E176)</f>
        <v>41043</v>
      </c>
      <c r="F177" s="5">
        <f>SUM(F161:F176)</f>
        <v>39600</v>
      </c>
      <c r="G177" s="8">
        <f t="shared" si="7"/>
        <v>80643</v>
      </c>
    </row>
    <row r="178" spans="1:7" ht="16.5" thickBot="1"/>
    <row r="179" spans="1:7" ht="16.5" thickBot="1">
      <c r="A179" s="48" t="s">
        <v>549</v>
      </c>
      <c r="B179" s="49"/>
      <c r="C179" s="49"/>
      <c r="D179" s="49"/>
      <c r="E179" s="49"/>
      <c r="F179" s="49"/>
      <c r="G179" s="50"/>
    </row>
    <row r="180" spans="1:7" ht="16.5" thickBot="1">
      <c r="A180" s="34" t="s">
        <v>581</v>
      </c>
      <c r="B180" s="35"/>
      <c r="C180" s="35"/>
      <c r="D180" s="35"/>
      <c r="E180" s="35"/>
      <c r="F180" s="35"/>
      <c r="G180" s="36"/>
    </row>
    <row r="181" spans="1:7" ht="16.5" thickBot="1">
      <c r="A181" s="37" t="s">
        <v>550</v>
      </c>
      <c r="B181" s="39" t="s">
        <v>551</v>
      </c>
      <c r="C181" s="40"/>
      <c r="D181" s="41"/>
      <c r="E181" s="3" t="s">
        <v>552</v>
      </c>
      <c r="F181" s="3" t="s">
        <v>553</v>
      </c>
      <c r="G181" s="6" t="s">
        <v>554</v>
      </c>
    </row>
    <row r="182" spans="1:7" ht="16.5" thickBot="1">
      <c r="A182" s="38"/>
      <c r="B182" s="42"/>
      <c r="C182" s="43"/>
      <c r="D182" s="44"/>
      <c r="E182" s="3" t="s">
        <v>555</v>
      </c>
      <c r="F182" s="3" t="s">
        <v>555</v>
      </c>
      <c r="G182" s="6" t="s">
        <v>555</v>
      </c>
    </row>
    <row r="183" spans="1:7" ht="16.5" thickBot="1">
      <c r="A183" s="2">
        <v>1</v>
      </c>
      <c r="B183" s="28" t="s">
        <v>556</v>
      </c>
      <c r="C183" s="29"/>
      <c r="D183" s="30"/>
      <c r="E183" s="4">
        <v>1981</v>
      </c>
      <c r="F183" s="4">
        <v>1890</v>
      </c>
      <c r="G183" s="7">
        <f t="shared" ref="G183:G199" si="8">E183+F183</f>
        <v>3871</v>
      </c>
    </row>
    <row r="184" spans="1:7" ht="16.5" thickBot="1">
      <c r="A184" s="2">
        <v>2</v>
      </c>
      <c r="B184" s="45" t="s">
        <v>557</v>
      </c>
      <c r="C184" s="46"/>
      <c r="D184" s="47"/>
      <c r="E184" s="4">
        <v>2245</v>
      </c>
      <c r="F184" s="4">
        <v>2025</v>
      </c>
      <c r="G184" s="7">
        <f t="shared" si="8"/>
        <v>4270</v>
      </c>
    </row>
    <row r="185" spans="1:7" ht="16.5" thickBot="1">
      <c r="A185" s="2">
        <v>3</v>
      </c>
      <c r="B185" s="45" t="s">
        <v>558</v>
      </c>
      <c r="C185" s="46"/>
      <c r="D185" s="47"/>
      <c r="E185" s="4">
        <v>2316</v>
      </c>
      <c r="F185" s="4">
        <v>2210</v>
      </c>
      <c r="G185" s="7">
        <f t="shared" si="8"/>
        <v>4526</v>
      </c>
    </row>
    <row r="186" spans="1:7" ht="16.5" thickBot="1">
      <c r="A186" s="2">
        <v>4</v>
      </c>
      <c r="B186" s="28" t="s">
        <v>559</v>
      </c>
      <c r="C186" s="29"/>
      <c r="D186" s="30"/>
      <c r="E186" s="4">
        <v>2014</v>
      </c>
      <c r="F186" s="4">
        <v>1937</v>
      </c>
      <c r="G186" s="7">
        <f t="shared" si="8"/>
        <v>3951</v>
      </c>
    </row>
    <row r="187" spans="1:7" ht="16.5" thickBot="1">
      <c r="A187" s="2">
        <v>5</v>
      </c>
      <c r="B187" s="28" t="s">
        <v>560</v>
      </c>
      <c r="C187" s="29"/>
      <c r="D187" s="30"/>
      <c r="E187" s="4">
        <v>2282</v>
      </c>
      <c r="F187" s="4">
        <v>2107</v>
      </c>
      <c r="G187" s="7">
        <f t="shared" si="8"/>
        <v>4389</v>
      </c>
    </row>
    <row r="188" spans="1:7" ht="16.5" thickBot="1">
      <c r="A188" s="2">
        <v>6</v>
      </c>
      <c r="B188" s="28" t="s">
        <v>561</v>
      </c>
      <c r="C188" s="29"/>
      <c r="D188" s="30"/>
      <c r="E188" s="4">
        <v>2113</v>
      </c>
      <c r="F188" s="4">
        <v>1969</v>
      </c>
      <c r="G188" s="7">
        <f t="shared" si="8"/>
        <v>4082</v>
      </c>
    </row>
    <row r="189" spans="1:7" ht="16.5" thickBot="1">
      <c r="A189" s="2">
        <v>7</v>
      </c>
      <c r="B189" s="28" t="s">
        <v>562</v>
      </c>
      <c r="C189" s="29"/>
      <c r="D189" s="30"/>
      <c r="E189" s="4">
        <v>1997</v>
      </c>
      <c r="F189" s="4">
        <v>1836</v>
      </c>
      <c r="G189" s="7">
        <f t="shared" si="8"/>
        <v>3833</v>
      </c>
    </row>
    <row r="190" spans="1:7" ht="16.5" thickBot="1">
      <c r="A190" s="2">
        <v>8</v>
      </c>
      <c r="B190" s="28" t="s">
        <v>563</v>
      </c>
      <c r="C190" s="29"/>
      <c r="D190" s="30"/>
      <c r="E190" s="4">
        <v>2005</v>
      </c>
      <c r="F190" s="4">
        <v>1960</v>
      </c>
      <c r="G190" s="7">
        <f t="shared" si="8"/>
        <v>3965</v>
      </c>
    </row>
    <row r="191" spans="1:7" ht="16.5" thickBot="1">
      <c r="A191" s="2">
        <v>9</v>
      </c>
      <c r="B191" s="28" t="s">
        <v>564</v>
      </c>
      <c r="C191" s="29"/>
      <c r="D191" s="30"/>
      <c r="E191" s="4">
        <v>2208</v>
      </c>
      <c r="F191" s="4">
        <v>2172</v>
      </c>
      <c r="G191" s="7">
        <f t="shared" si="8"/>
        <v>4380</v>
      </c>
    </row>
    <row r="192" spans="1:7" ht="16.5" thickBot="1">
      <c r="A192" s="2">
        <v>10</v>
      </c>
      <c r="B192" s="28" t="s">
        <v>565</v>
      </c>
      <c r="C192" s="29"/>
      <c r="D192" s="30"/>
      <c r="E192" s="4">
        <v>1968</v>
      </c>
      <c r="F192" s="4">
        <v>1997</v>
      </c>
      <c r="G192" s="7">
        <f t="shared" si="8"/>
        <v>3965</v>
      </c>
    </row>
    <row r="193" spans="1:7" ht="16.5" thickBot="1">
      <c r="A193" s="2">
        <v>11</v>
      </c>
      <c r="B193" s="28" t="s">
        <v>566</v>
      </c>
      <c r="C193" s="29"/>
      <c r="D193" s="30"/>
      <c r="E193" s="4">
        <v>1667</v>
      </c>
      <c r="F193" s="4">
        <v>1654</v>
      </c>
      <c r="G193" s="7">
        <f t="shared" si="8"/>
        <v>3321</v>
      </c>
    </row>
    <row r="194" spans="1:7" ht="16.5" thickBot="1">
      <c r="A194" s="2">
        <v>12</v>
      </c>
      <c r="B194" s="28" t="s">
        <v>567</v>
      </c>
      <c r="C194" s="29"/>
      <c r="D194" s="30"/>
      <c r="E194" s="4">
        <v>1540</v>
      </c>
      <c r="F194" s="4">
        <v>1594</v>
      </c>
      <c r="G194" s="7">
        <f t="shared" si="8"/>
        <v>3134</v>
      </c>
    </row>
    <row r="195" spans="1:7" ht="16.5" thickBot="1">
      <c r="A195" s="2">
        <v>13</v>
      </c>
      <c r="B195" s="28" t="s">
        <v>568</v>
      </c>
      <c r="C195" s="29"/>
      <c r="D195" s="30"/>
      <c r="E195" s="4">
        <v>1152</v>
      </c>
      <c r="F195" s="4">
        <v>1273</v>
      </c>
      <c r="G195" s="7">
        <f t="shared" si="8"/>
        <v>2425</v>
      </c>
    </row>
    <row r="196" spans="1:7" ht="16.5" thickBot="1">
      <c r="A196" s="2">
        <v>14</v>
      </c>
      <c r="B196" s="28" t="s">
        <v>569</v>
      </c>
      <c r="C196" s="29"/>
      <c r="D196" s="30"/>
      <c r="E196" s="4">
        <v>915</v>
      </c>
      <c r="F196" s="4">
        <v>994</v>
      </c>
      <c r="G196" s="7">
        <f t="shared" si="8"/>
        <v>1909</v>
      </c>
    </row>
    <row r="197" spans="1:7" ht="16.5" thickBot="1">
      <c r="A197" s="2">
        <v>15</v>
      </c>
      <c r="B197" s="28" t="s">
        <v>570</v>
      </c>
      <c r="C197" s="29"/>
      <c r="D197" s="30"/>
      <c r="E197" s="4">
        <v>667</v>
      </c>
      <c r="F197" s="4">
        <v>691</v>
      </c>
      <c r="G197" s="7">
        <f t="shared" si="8"/>
        <v>1358</v>
      </c>
    </row>
    <row r="198" spans="1:7" ht="16.5" thickBot="1">
      <c r="A198" s="2">
        <v>16</v>
      </c>
      <c r="B198" s="28" t="s">
        <v>571</v>
      </c>
      <c r="C198" s="29"/>
      <c r="D198" s="30"/>
      <c r="E198" s="4">
        <v>819</v>
      </c>
      <c r="F198" s="4">
        <v>889</v>
      </c>
      <c r="G198" s="7">
        <f t="shared" si="8"/>
        <v>1708</v>
      </c>
    </row>
    <row r="199" spans="1:7" ht="16.5" thickBot="1">
      <c r="A199" s="31" t="s">
        <v>554</v>
      </c>
      <c r="B199" s="32"/>
      <c r="C199" s="32"/>
      <c r="D199" s="33"/>
      <c r="E199" s="5">
        <f>SUM(E183:E198)</f>
        <v>27889</v>
      </c>
      <c r="F199" s="5">
        <f>SUM(F183:F198)</f>
        <v>27198</v>
      </c>
      <c r="G199" s="8">
        <f t="shared" si="8"/>
        <v>55087</v>
      </c>
    </row>
    <row r="200" spans="1:7" ht="16.5" thickBot="1"/>
    <row r="201" spans="1:7" ht="16.5" thickBot="1">
      <c r="A201" s="48" t="s">
        <v>549</v>
      </c>
      <c r="B201" s="49"/>
      <c r="C201" s="49"/>
      <c r="D201" s="49"/>
      <c r="E201" s="49"/>
      <c r="F201" s="49"/>
      <c r="G201" s="50"/>
    </row>
    <row r="202" spans="1:7" ht="16.5" thickBot="1">
      <c r="A202" s="34" t="s">
        <v>590</v>
      </c>
      <c r="B202" s="35"/>
      <c r="C202" s="35"/>
      <c r="D202" s="35"/>
      <c r="E202" s="35"/>
      <c r="F202" s="35"/>
      <c r="G202" s="36"/>
    </row>
    <row r="203" spans="1:7" ht="16.5" thickBot="1">
      <c r="A203" s="37" t="s">
        <v>550</v>
      </c>
      <c r="B203" s="39" t="s">
        <v>551</v>
      </c>
      <c r="C203" s="40"/>
      <c r="D203" s="41"/>
      <c r="E203" s="3" t="s">
        <v>552</v>
      </c>
      <c r="F203" s="3" t="s">
        <v>553</v>
      </c>
      <c r="G203" s="6" t="s">
        <v>554</v>
      </c>
    </row>
    <row r="204" spans="1:7" ht="16.5" thickBot="1">
      <c r="A204" s="38"/>
      <c r="B204" s="42"/>
      <c r="C204" s="43"/>
      <c r="D204" s="44"/>
      <c r="E204" s="3" t="s">
        <v>555</v>
      </c>
      <c r="F204" s="3" t="s">
        <v>555</v>
      </c>
      <c r="G204" s="6" t="s">
        <v>555</v>
      </c>
    </row>
    <row r="205" spans="1:7" ht="16.5" thickBot="1">
      <c r="A205" s="2">
        <v>1</v>
      </c>
      <c r="B205" s="28" t="s">
        <v>556</v>
      </c>
      <c r="C205" s="29"/>
      <c r="D205" s="30"/>
      <c r="E205" s="4">
        <v>2042</v>
      </c>
      <c r="F205" s="4">
        <v>1861</v>
      </c>
      <c r="G205" s="7">
        <f t="shared" ref="G205:G221" si="9">E205+F205</f>
        <v>3903</v>
      </c>
    </row>
    <row r="206" spans="1:7" ht="16.5" thickBot="1">
      <c r="A206" s="2">
        <v>2</v>
      </c>
      <c r="B206" s="45" t="s">
        <v>557</v>
      </c>
      <c r="C206" s="46"/>
      <c r="D206" s="47"/>
      <c r="E206" s="4">
        <v>2046</v>
      </c>
      <c r="F206" s="4">
        <v>1936</v>
      </c>
      <c r="G206" s="7">
        <f t="shared" si="9"/>
        <v>3982</v>
      </c>
    </row>
    <row r="207" spans="1:7" ht="16.5" thickBot="1">
      <c r="A207" s="2">
        <v>3</v>
      </c>
      <c r="B207" s="45" t="s">
        <v>558</v>
      </c>
      <c r="C207" s="46"/>
      <c r="D207" s="47"/>
      <c r="E207" s="4">
        <v>2105</v>
      </c>
      <c r="F207" s="4">
        <v>1968</v>
      </c>
      <c r="G207" s="7">
        <f t="shared" si="9"/>
        <v>4073</v>
      </c>
    </row>
    <row r="208" spans="1:7" ht="16.5" thickBot="1">
      <c r="A208" s="2">
        <v>4</v>
      </c>
      <c r="B208" s="28" t="s">
        <v>559</v>
      </c>
      <c r="C208" s="29"/>
      <c r="D208" s="30"/>
      <c r="E208" s="4">
        <v>1678</v>
      </c>
      <c r="F208" s="4">
        <v>1693</v>
      </c>
      <c r="G208" s="7">
        <f t="shared" si="9"/>
        <v>3371</v>
      </c>
    </row>
    <row r="209" spans="1:7" ht="16.5" thickBot="1">
      <c r="A209" s="2">
        <v>5</v>
      </c>
      <c r="B209" s="28" t="s">
        <v>560</v>
      </c>
      <c r="C209" s="29"/>
      <c r="D209" s="30"/>
      <c r="E209" s="4">
        <v>2046</v>
      </c>
      <c r="F209" s="4">
        <v>1968</v>
      </c>
      <c r="G209" s="7">
        <f t="shared" si="9"/>
        <v>4014</v>
      </c>
    </row>
    <row r="210" spans="1:7" ht="16.5" thickBot="1">
      <c r="A210" s="2">
        <v>6</v>
      </c>
      <c r="B210" s="28" t="s">
        <v>561</v>
      </c>
      <c r="C210" s="29"/>
      <c r="D210" s="30"/>
      <c r="E210" s="4">
        <v>1882</v>
      </c>
      <c r="F210" s="4">
        <v>1779</v>
      </c>
      <c r="G210" s="7">
        <f t="shared" si="9"/>
        <v>3661</v>
      </c>
    </row>
    <row r="211" spans="1:7" ht="16.5" thickBot="1">
      <c r="A211" s="2">
        <v>7</v>
      </c>
      <c r="B211" s="28" t="s">
        <v>562</v>
      </c>
      <c r="C211" s="29"/>
      <c r="D211" s="30"/>
      <c r="E211" s="4">
        <v>1799</v>
      </c>
      <c r="F211" s="4">
        <v>1715</v>
      </c>
      <c r="G211" s="7">
        <f t="shared" si="9"/>
        <v>3514</v>
      </c>
    </row>
    <row r="212" spans="1:7" ht="16.5" thickBot="1">
      <c r="A212" s="2">
        <v>8</v>
      </c>
      <c r="B212" s="28" t="s">
        <v>563</v>
      </c>
      <c r="C212" s="29"/>
      <c r="D212" s="30"/>
      <c r="E212" s="4">
        <v>1751</v>
      </c>
      <c r="F212" s="4">
        <v>1776</v>
      </c>
      <c r="G212" s="7">
        <f t="shared" si="9"/>
        <v>3527</v>
      </c>
    </row>
    <row r="213" spans="1:7" ht="16.5" thickBot="1">
      <c r="A213" s="2">
        <v>9</v>
      </c>
      <c r="B213" s="28" t="s">
        <v>564</v>
      </c>
      <c r="C213" s="29"/>
      <c r="D213" s="30"/>
      <c r="E213" s="4">
        <v>1853</v>
      </c>
      <c r="F213" s="4">
        <v>1704</v>
      </c>
      <c r="G213" s="7">
        <f t="shared" si="9"/>
        <v>3557</v>
      </c>
    </row>
    <row r="214" spans="1:7" ht="16.5" thickBot="1">
      <c r="A214" s="2">
        <v>10</v>
      </c>
      <c r="B214" s="28" t="s">
        <v>565</v>
      </c>
      <c r="C214" s="29"/>
      <c r="D214" s="30"/>
      <c r="E214" s="4">
        <v>1628</v>
      </c>
      <c r="F214" s="4">
        <v>1527</v>
      </c>
      <c r="G214" s="7">
        <f t="shared" si="9"/>
        <v>3155</v>
      </c>
    </row>
    <row r="215" spans="1:7" ht="16.5" thickBot="1">
      <c r="A215" s="2">
        <v>11</v>
      </c>
      <c r="B215" s="28" t="s">
        <v>566</v>
      </c>
      <c r="C215" s="29"/>
      <c r="D215" s="30"/>
      <c r="E215" s="4">
        <v>1427</v>
      </c>
      <c r="F215" s="4">
        <v>1398</v>
      </c>
      <c r="G215" s="7">
        <f t="shared" si="9"/>
        <v>2825</v>
      </c>
    </row>
    <row r="216" spans="1:7" ht="16.5" thickBot="1">
      <c r="A216" s="2">
        <v>12</v>
      </c>
      <c r="B216" s="28" t="s">
        <v>567</v>
      </c>
      <c r="C216" s="29"/>
      <c r="D216" s="30"/>
      <c r="E216" s="4">
        <v>1129</v>
      </c>
      <c r="F216" s="4">
        <v>1219</v>
      </c>
      <c r="G216" s="7">
        <f t="shared" si="9"/>
        <v>2348</v>
      </c>
    </row>
    <row r="217" spans="1:7" ht="16.5" thickBot="1">
      <c r="A217" s="2">
        <v>13</v>
      </c>
      <c r="B217" s="28" t="s">
        <v>568</v>
      </c>
      <c r="C217" s="29"/>
      <c r="D217" s="30"/>
      <c r="E217" s="4">
        <v>1011</v>
      </c>
      <c r="F217" s="4">
        <v>1017</v>
      </c>
      <c r="G217" s="7">
        <f t="shared" si="9"/>
        <v>2028</v>
      </c>
    </row>
    <row r="218" spans="1:7" ht="16.5" thickBot="1">
      <c r="A218" s="2">
        <v>14</v>
      </c>
      <c r="B218" s="28" t="s">
        <v>569</v>
      </c>
      <c r="C218" s="29"/>
      <c r="D218" s="30"/>
      <c r="E218" s="4">
        <v>820</v>
      </c>
      <c r="F218" s="4">
        <v>751</v>
      </c>
      <c r="G218" s="7">
        <f t="shared" si="9"/>
        <v>1571</v>
      </c>
    </row>
    <row r="219" spans="1:7" ht="16.5" thickBot="1">
      <c r="A219" s="2">
        <v>15</v>
      </c>
      <c r="B219" s="28" t="s">
        <v>570</v>
      </c>
      <c r="C219" s="29"/>
      <c r="D219" s="30"/>
      <c r="E219" s="4">
        <v>543</v>
      </c>
      <c r="F219" s="4">
        <v>470</v>
      </c>
      <c r="G219" s="7">
        <f t="shared" si="9"/>
        <v>1013</v>
      </c>
    </row>
    <row r="220" spans="1:7" ht="16.5" thickBot="1">
      <c r="A220" s="2">
        <v>16</v>
      </c>
      <c r="B220" s="28" t="s">
        <v>571</v>
      </c>
      <c r="C220" s="29"/>
      <c r="D220" s="30"/>
      <c r="E220" s="4">
        <v>550</v>
      </c>
      <c r="F220" s="4">
        <v>480</v>
      </c>
      <c r="G220" s="7">
        <f t="shared" si="9"/>
        <v>1030</v>
      </c>
    </row>
    <row r="221" spans="1:7" ht="16.5" thickBot="1">
      <c r="A221" s="31" t="s">
        <v>554</v>
      </c>
      <c r="B221" s="32"/>
      <c r="C221" s="32"/>
      <c r="D221" s="33"/>
      <c r="E221" s="5">
        <f>SUM(E205:E220)</f>
        <v>24310</v>
      </c>
      <c r="F221" s="5">
        <f>SUM(F205:F220)</f>
        <v>23262</v>
      </c>
      <c r="G221" s="8">
        <f t="shared" si="9"/>
        <v>47572</v>
      </c>
    </row>
    <row r="222" spans="1:7" ht="16.5" thickBot="1"/>
    <row r="223" spans="1:7" ht="16.5" thickBot="1">
      <c r="A223" s="48" t="s">
        <v>549</v>
      </c>
      <c r="B223" s="49"/>
      <c r="C223" s="49"/>
      <c r="D223" s="49"/>
      <c r="E223" s="49"/>
      <c r="F223" s="49"/>
      <c r="G223" s="50"/>
    </row>
    <row r="224" spans="1:7" ht="16.5" thickBot="1">
      <c r="A224" s="34" t="s">
        <v>589</v>
      </c>
      <c r="B224" s="35"/>
      <c r="C224" s="35"/>
      <c r="D224" s="35"/>
      <c r="E224" s="35"/>
      <c r="F224" s="35"/>
      <c r="G224" s="36"/>
    </row>
    <row r="225" spans="1:7" ht="16.5" thickBot="1">
      <c r="A225" s="37" t="s">
        <v>550</v>
      </c>
      <c r="B225" s="39" t="s">
        <v>551</v>
      </c>
      <c r="C225" s="40"/>
      <c r="D225" s="41"/>
      <c r="E225" s="3" t="s">
        <v>552</v>
      </c>
      <c r="F225" s="3" t="s">
        <v>553</v>
      </c>
      <c r="G225" s="6" t="s">
        <v>554</v>
      </c>
    </row>
    <row r="226" spans="1:7" ht="16.5" thickBot="1">
      <c r="A226" s="38"/>
      <c r="B226" s="42"/>
      <c r="C226" s="43"/>
      <c r="D226" s="44"/>
      <c r="E226" s="3" t="s">
        <v>555</v>
      </c>
      <c r="F226" s="3" t="s">
        <v>555</v>
      </c>
      <c r="G226" s="6" t="s">
        <v>555</v>
      </c>
    </row>
    <row r="227" spans="1:7" ht="16.5" thickBot="1">
      <c r="A227" s="2">
        <v>1</v>
      </c>
      <c r="B227" s="28" t="s">
        <v>556</v>
      </c>
      <c r="C227" s="29"/>
      <c r="D227" s="30"/>
      <c r="E227" s="4">
        <v>1664</v>
      </c>
      <c r="F227" s="4">
        <v>1508</v>
      </c>
      <c r="G227" s="7">
        <f t="shared" ref="G227:G243" si="10">E227+F227</f>
        <v>3172</v>
      </c>
    </row>
    <row r="228" spans="1:7" ht="16.5" thickBot="1">
      <c r="A228" s="2">
        <v>2</v>
      </c>
      <c r="B228" s="45" t="s">
        <v>557</v>
      </c>
      <c r="C228" s="46"/>
      <c r="D228" s="47"/>
      <c r="E228" s="4">
        <v>1690</v>
      </c>
      <c r="F228" s="4">
        <v>1643</v>
      </c>
      <c r="G228" s="7">
        <f t="shared" si="10"/>
        <v>3333</v>
      </c>
    </row>
    <row r="229" spans="1:7" ht="16.5" thickBot="1">
      <c r="A229" s="2">
        <v>3</v>
      </c>
      <c r="B229" s="45" t="s">
        <v>558</v>
      </c>
      <c r="C229" s="46"/>
      <c r="D229" s="47"/>
      <c r="E229" s="4">
        <v>1824</v>
      </c>
      <c r="F229" s="4">
        <v>1733</v>
      </c>
      <c r="G229" s="7">
        <f t="shared" si="10"/>
        <v>3557</v>
      </c>
    </row>
    <row r="230" spans="1:7" ht="16.5" thickBot="1">
      <c r="A230" s="2">
        <v>4</v>
      </c>
      <c r="B230" s="28" t="s">
        <v>559</v>
      </c>
      <c r="C230" s="29"/>
      <c r="D230" s="30"/>
      <c r="E230" s="4">
        <v>1524</v>
      </c>
      <c r="F230" s="4">
        <v>1381</v>
      </c>
      <c r="G230" s="7">
        <f t="shared" si="10"/>
        <v>2905</v>
      </c>
    </row>
    <row r="231" spans="1:7" ht="16.5" thickBot="1">
      <c r="A231" s="2">
        <v>5</v>
      </c>
      <c r="B231" s="28" t="s">
        <v>560</v>
      </c>
      <c r="C231" s="29"/>
      <c r="D231" s="30"/>
      <c r="E231" s="4">
        <v>1786</v>
      </c>
      <c r="F231" s="4">
        <v>1748</v>
      </c>
      <c r="G231" s="7">
        <f t="shared" si="10"/>
        <v>3534</v>
      </c>
    </row>
    <row r="232" spans="1:7" ht="16.5" thickBot="1">
      <c r="A232" s="2">
        <v>6</v>
      </c>
      <c r="B232" s="28" t="s">
        <v>561</v>
      </c>
      <c r="C232" s="29"/>
      <c r="D232" s="30"/>
      <c r="E232" s="4">
        <v>1763</v>
      </c>
      <c r="F232" s="4">
        <v>1551</v>
      </c>
      <c r="G232" s="7">
        <f t="shared" si="10"/>
        <v>3314</v>
      </c>
    </row>
    <row r="233" spans="1:7" ht="16.5" thickBot="1">
      <c r="A233" s="2">
        <v>7</v>
      </c>
      <c r="B233" s="28" t="s">
        <v>562</v>
      </c>
      <c r="C233" s="29"/>
      <c r="D233" s="30"/>
      <c r="E233" s="4">
        <v>1679</v>
      </c>
      <c r="F233" s="4">
        <v>1552</v>
      </c>
      <c r="G233" s="7">
        <f t="shared" si="10"/>
        <v>3231</v>
      </c>
    </row>
    <row r="234" spans="1:7" ht="16.5" thickBot="1">
      <c r="A234" s="2">
        <v>8</v>
      </c>
      <c r="B234" s="28" t="s">
        <v>563</v>
      </c>
      <c r="C234" s="29"/>
      <c r="D234" s="30"/>
      <c r="E234" s="4">
        <v>1747</v>
      </c>
      <c r="F234" s="4">
        <v>1637</v>
      </c>
      <c r="G234" s="7">
        <f t="shared" si="10"/>
        <v>3384</v>
      </c>
    </row>
    <row r="235" spans="1:7" ht="16.5" thickBot="1">
      <c r="A235" s="2">
        <v>9</v>
      </c>
      <c r="B235" s="28" t="s">
        <v>564</v>
      </c>
      <c r="C235" s="29"/>
      <c r="D235" s="30"/>
      <c r="E235" s="4">
        <v>1563</v>
      </c>
      <c r="F235" s="4">
        <v>1463</v>
      </c>
      <c r="G235" s="7">
        <f t="shared" si="10"/>
        <v>3026</v>
      </c>
    </row>
    <row r="236" spans="1:7" ht="16.5" thickBot="1">
      <c r="A236" s="2">
        <v>10</v>
      </c>
      <c r="B236" s="28" t="s">
        <v>565</v>
      </c>
      <c r="C236" s="29"/>
      <c r="D236" s="30"/>
      <c r="E236" s="4">
        <v>1448</v>
      </c>
      <c r="F236" s="4">
        <v>1392</v>
      </c>
      <c r="G236" s="7">
        <f t="shared" si="10"/>
        <v>2840</v>
      </c>
    </row>
    <row r="237" spans="1:7" ht="16.5" thickBot="1">
      <c r="A237" s="2">
        <v>11</v>
      </c>
      <c r="B237" s="28" t="s">
        <v>566</v>
      </c>
      <c r="C237" s="29"/>
      <c r="D237" s="30"/>
      <c r="E237" s="4">
        <v>1303</v>
      </c>
      <c r="F237" s="4">
        <v>1218</v>
      </c>
      <c r="G237" s="7">
        <f t="shared" si="10"/>
        <v>2521</v>
      </c>
    </row>
    <row r="238" spans="1:7" ht="16.5" thickBot="1">
      <c r="A238" s="2">
        <v>12</v>
      </c>
      <c r="B238" s="28" t="s">
        <v>567</v>
      </c>
      <c r="C238" s="29"/>
      <c r="D238" s="30"/>
      <c r="E238" s="4">
        <v>1104</v>
      </c>
      <c r="F238" s="4">
        <v>1102</v>
      </c>
      <c r="G238" s="7">
        <f t="shared" si="10"/>
        <v>2206</v>
      </c>
    </row>
    <row r="239" spans="1:7" ht="16.5" thickBot="1">
      <c r="A239" s="2">
        <v>13</v>
      </c>
      <c r="B239" s="28" t="s">
        <v>568</v>
      </c>
      <c r="C239" s="29"/>
      <c r="D239" s="30"/>
      <c r="E239" s="4">
        <v>895</v>
      </c>
      <c r="F239" s="4">
        <v>901</v>
      </c>
      <c r="G239" s="7">
        <f t="shared" si="10"/>
        <v>1796</v>
      </c>
    </row>
    <row r="240" spans="1:7" ht="16.5" thickBot="1">
      <c r="A240" s="2">
        <v>14</v>
      </c>
      <c r="B240" s="28" t="s">
        <v>569</v>
      </c>
      <c r="C240" s="29"/>
      <c r="D240" s="30"/>
      <c r="E240" s="4">
        <v>617</v>
      </c>
      <c r="F240" s="4">
        <v>624</v>
      </c>
      <c r="G240" s="7">
        <f t="shared" si="10"/>
        <v>1241</v>
      </c>
    </row>
    <row r="241" spans="1:7" ht="16.5" thickBot="1">
      <c r="A241" s="2">
        <v>15</v>
      </c>
      <c r="B241" s="28" t="s">
        <v>570</v>
      </c>
      <c r="C241" s="29"/>
      <c r="D241" s="30"/>
      <c r="E241" s="4">
        <v>507</v>
      </c>
      <c r="F241" s="4">
        <v>512</v>
      </c>
      <c r="G241" s="7">
        <f t="shared" si="10"/>
        <v>1019</v>
      </c>
    </row>
    <row r="242" spans="1:7" ht="16.5" thickBot="1">
      <c r="A242" s="2">
        <v>16</v>
      </c>
      <c r="B242" s="28" t="s">
        <v>571</v>
      </c>
      <c r="C242" s="29"/>
      <c r="D242" s="30"/>
      <c r="E242" s="4">
        <v>638</v>
      </c>
      <c r="F242" s="4">
        <v>599</v>
      </c>
      <c r="G242" s="7">
        <f t="shared" si="10"/>
        <v>1237</v>
      </c>
    </row>
    <row r="243" spans="1:7" ht="16.5" thickBot="1">
      <c r="A243" s="31" t="s">
        <v>554</v>
      </c>
      <c r="B243" s="32"/>
      <c r="C243" s="32"/>
      <c r="D243" s="33"/>
      <c r="E243" s="5">
        <f>SUM(E227:E242)</f>
        <v>21752</v>
      </c>
      <c r="F243" s="5">
        <f>SUM(F227:F242)</f>
        <v>20564</v>
      </c>
      <c r="G243" s="8">
        <f t="shared" si="10"/>
        <v>42316</v>
      </c>
    </row>
    <row r="244" spans="1:7" ht="16.5" thickBot="1"/>
    <row r="245" spans="1:7" ht="16.5" thickBot="1">
      <c r="A245" s="48" t="s">
        <v>549</v>
      </c>
      <c r="B245" s="49"/>
      <c r="C245" s="49"/>
      <c r="D245" s="49"/>
      <c r="E245" s="49"/>
      <c r="F245" s="49"/>
      <c r="G245" s="50"/>
    </row>
    <row r="246" spans="1:7" ht="16.5" thickBot="1">
      <c r="A246" s="34" t="s">
        <v>588</v>
      </c>
      <c r="B246" s="35"/>
      <c r="C246" s="35"/>
      <c r="D246" s="35"/>
      <c r="E246" s="35"/>
      <c r="F246" s="35"/>
      <c r="G246" s="36"/>
    </row>
    <row r="247" spans="1:7" ht="16.5" thickBot="1">
      <c r="A247" s="37" t="s">
        <v>550</v>
      </c>
      <c r="B247" s="39" t="s">
        <v>551</v>
      </c>
      <c r="C247" s="40"/>
      <c r="D247" s="41"/>
      <c r="E247" s="3" t="s">
        <v>552</v>
      </c>
      <c r="F247" s="3" t="s">
        <v>553</v>
      </c>
      <c r="G247" s="6" t="s">
        <v>554</v>
      </c>
    </row>
    <row r="248" spans="1:7" ht="16.5" thickBot="1">
      <c r="A248" s="38"/>
      <c r="B248" s="42"/>
      <c r="C248" s="43"/>
      <c r="D248" s="44"/>
      <c r="E248" s="3" t="s">
        <v>555</v>
      </c>
      <c r="F248" s="3" t="s">
        <v>555</v>
      </c>
      <c r="G248" s="6" t="s">
        <v>555</v>
      </c>
    </row>
    <row r="249" spans="1:7" ht="16.5" thickBot="1">
      <c r="A249" s="2">
        <v>1</v>
      </c>
      <c r="B249" s="28" t="s">
        <v>556</v>
      </c>
      <c r="C249" s="29"/>
      <c r="D249" s="30"/>
      <c r="E249" s="4">
        <v>2279</v>
      </c>
      <c r="F249" s="4">
        <v>2229</v>
      </c>
      <c r="G249" s="7">
        <f t="shared" ref="G249:G265" si="11">E249+F249</f>
        <v>4508</v>
      </c>
    </row>
    <row r="250" spans="1:7" ht="16.5" thickBot="1">
      <c r="A250" s="2">
        <v>2</v>
      </c>
      <c r="B250" s="45" t="s">
        <v>557</v>
      </c>
      <c r="C250" s="46"/>
      <c r="D250" s="47"/>
      <c r="E250" s="4">
        <v>2458</v>
      </c>
      <c r="F250" s="4">
        <v>2269</v>
      </c>
      <c r="G250" s="7">
        <f t="shared" si="11"/>
        <v>4727</v>
      </c>
    </row>
    <row r="251" spans="1:7" ht="16.5" thickBot="1">
      <c r="A251" s="2">
        <v>3</v>
      </c>
      <c r="B251" s="45" t="s">
        <v>558</v>
      </c>
      <c r="C251" s="46"/>
      <c r="D251" s="47"/>
      <c r="E251" s="4">
        <v>2622</v>
      </c>
      <c r="F251" s="4">
        <v>2352</v>
      </c>
      <c r="G251" s="7">
        <f t="shared" si="11"/>
        <v>4974</v>
      </c>
    </row>
    <row r="252" spans="1:7" ht="16.5" thickBot="1">
      <c r="A252" s="2">
        <v>4</v>
      </c>
      <c r="B252" s="28" t="s">
        <v>559</v>
      </c>
      <c r="C252" s="29"/>
      <c r="D252" s="30"/>
      <c r="E252" s="4">
        <v>2204</v>
      </c>
      <c r="F252" s="4">
        <v>2034</v>
      </c>
      <c r="G252" s="7">
        <f t="shared" si="11"/>
        <v>4238</v>
      </c>
    </row>
    <row r="253" spans="1:7" ht="16.5" thickBot="1">
      <c r="A253" s="2">
        <v>5</v>
      </c>
      <c r="B253" s="28" t="s">
        <v>560</v>
      </c>
      <c r="C253" s="29"/>
      <c r="D253" s="30"/>
      <c r="E253" s="4">
        <v>2683</v>
      </c>
      <c r="F253" s="4">
        <v>2549</v>
      </c>
      <c r="G253" s="7">
        <f t="shared" si="11"/>
        <v>5232</v>
      </c>
    </row>
    <row r="254" spans="1:7" ht="16.5" thickBot="1">
      <c r="A254" s="2">
        <v>6</v>
      </c>
      <c r="B254" s="28" t="s">
        <v>561</v>
      </c>
      <c r="C254" s="29"/>
      <c r="D254" s="30"/>
      <c r="E254" s="4">
        <v>2555</v>
      </c>
      <c r="F254" s="4">
        <v>2391</v>
      </c>
      <c r="G254" s="7">
        <f t="shared" si="11"/>
        <v>4946</v>
      </c>
    </row>
    <row r="255" spans="1:7" ht="16.5" thickBot="1">
      <c r="A255" s="2">
        <v>7</v>
      </c>
      <c r="B255" s="28" t="s">
        <v>562</v>
      </c>
      <c r="C255" s="29"/>
      <c r="D255" s="30"/>
      <c r="E255" s="4">
        <v>2260</v>
      </c>
      <c r="F255" s="4">
        <v>2009</v>
      </c>
      <c r="G255" s="7">
        <f t="shared" si="11"/>
        <v>4269</v>
      </c>
    </row>
    <row r="256" spans="1:7" ht="16.5" thickBot="1">
      <c r="A256" s="2">
        <v>8</v>
      </c>
      <c r="B256" s="28" t="s">
        <v>563</v>
      </c>
      <c r="C256" s="29"/>
      <c r="D256" s="30"/>
      <c r="E256" s="4">
        <v>2411</v>
      </c>
      <c r="F256" s="4">
        <v>2291</v>
      </c>
      <c r="G256" s="7">
        <f t="shared" si="11"/>
        <v>4702</v>
      </c>
    </row>
    <row r="257" spans="1:7" ht="16.5" thickBot="1">
      <c r="A257" s="2">
        <v>9</v>
      </c>
      <c r="B257" s="28" t="s">
        <v>564</v>
      </c>
      <c r="C257" s="29"/>
      <c r="D257" s="30"/>
      <c r="E257" s="4">
        <v>2202</v>
      </c>
      <c r="F257" s="4">
        <v>2179</v>
      </c>
      <c r="G257" s="7">
        <f t="shared" si="11"/>
        <v>4381</v>
      </c>
    </row>
    <row r="258" spans="1:7" ht="16.5" thickBot="1">
      <c r="A258" s="2">
        <v>10</v>
      </c>
      <c r="B258" s="28" t="s">
        <v>565</v>
      </c>
      <c r="C258" s="29"/>
      <c r="D258" s="30"/>
      <c r="E258" s="4">
        <v>2069</v>
      </c>
      <c r="F258" s="4">
        <v>1956</v>
      </c>
      <c r="G258" s="7">
        <f t="shared" si="11"/>
        <v>4025</v>
      </c>
    </row>
    <row r="259" spans="1:7" ht="16.5" thickBot="1">
      <c r="A259" s="2">
        <v>11</v>
      </c>
      <c r="B259" s="28" t="s">
        <v>566</v>
      </c>
      <c r="C259" s="29"/>
      <c r="D259" s="30"/>
      <c r="E259" s="4">
        <v>1765</v>
      </c>
      <c r="F259" s="4">
        <v>1762</v>
      </c>
      <c r="G259" s="7">
        <f t="shared" si="11"/>
        <v>3527</v>
      </c>
    </row>
    <row r="260" spans="1:7" ht="16.5" thickBot="1">
      <c r="A260" s="2">
        <v>12</v>
      </c>
      <c r="B260" s="28" t="s">
        <v>567</v>
      </c>
      <c r="C260" s="29"/>
      <c r="D260" s="30"/>
      <c r="E260" s="4">
        <v>1478</v>
      </c>
      <c r="F260" s="4">
        <v>1664</v>
      </c>
      <c r="G260" s="7">
        <f t="shared" si="11"/>
        <v>3142</v>
      </c>
    </row>
    <row r="261" spans="1:7" ht="16.5" thickBot="1">
      <c r="A261" s="2">
        <v>13</v>
      </c>
      <c r="B261" s="28" t="s">
        <v>568</v>
      </c>
      <c r="C261" s="29"/>
      <c r="D261" s="30"/>
      <c r="E261" s="4">
        <v>1349</v>
      </c>
      <c r="F261" s="4">
        <v>1317</v>
      </c>
      <c r="G261" s="7">
        <f t="shared" si="11"/>
        <v>2666</v>
      </c>
    </row>
    <row r="262" spans="1:7" ht="16.5" thickBot="1">
      <c r="A262" s="2">
        <v>14</v>
      </c>
      <c r="B262" s="28" t="s">
        <v>569</v>
      </c>
      <c r="C262" s="29"/>
      <c r="D262" s="30"/>
      <c r="E262" s="4">
        <v>948</v>
      </c>
      <c r="F262" s="4">
        <v>991</v>
      </c>
      <c r="G262" s="7">
        <f t="shared" si="11"/>
        <v>1939</v>
      </c>
    </row>
    <row r="263" spans="1:7" ht="16.5" thickBot="1">
      <c r="A263" s="2">
        <v>15</v>
      </c>
      <c r="B263" s="28" t="s">
        <v>570</v>
      </c>
      <c r="C263" s="29"/>
      <c r="D263" s="30"/>
      <c r="E263" s="4">
        <v>736</v>
      </c>
      <c r="F263" s="4">
        <v>685</v>
      </c>
      <c r="G263" s="7">
        <f t="shared" si="11"/>
        <v>1421</v>
      </c>
    </row>
    <row r="264" spans="1:7" ht="16.5" thickBot="1">
      <c r="A264" s="2">
        <v>16</v>
      </c>
      <c r="B264" s="28" t="s">
        <v>571</v>
      </c>
      <c r="C264" s="29"/>
      <c r="D264" s="30"/>
      <c r="E264" s="4">
        <v>919</v>
      </c>
      <c r="F264" s="4">
        <v>749</v>
      </c>
      <c r="G264" s="7">
        <f t="shared" si="11"/>
        <v>1668</v>
      </c>
    </row>
    <row r="265" spans="1:7" ht="16.5" thickBot="1">
      <c r="A265" s="31" t="s">
        <v>554</v>
      </c>
      <c r="B265" s="32"/>
      <c r="C265" s="32"/>
      <c r="D265" s="33"/>
      <c r="E265" s="5">
        <f>SUM(E249:E264)</f>
        <v>30938</v>
      </c>
      <c r="F265" s="5">
        <f>SUM(F249:F264)</f>
        <v>29427</v>
      </c>
      <c r="G265" s="8">
        <f t="shared" si="11"/>
        <v>60365</v>
      </c>
    </row>
    <row r="266" spans="1:7" ht="16.5" thickBot="1"/>
    <row r="267" spans="1:7" ht="16.5" thickBot="1">
      <c r="A267" s="48" t="s">
        <v>549</v>
      </c>
      <c r="B267" s="49"/>
      <c r="C267" s="49"/>
      <c r="D267" s="49"/>
      <c r="E267" s="49"/>
      <c r="F267" s="49"/>
      <c r="G267" s="50"/>
    </row>
    <row r="268" spans="1:7" ht="16.5" thickBot="1">
      <c r="A268" s="34" t="s">
        <v>587</v>
      </c>
      <c r="B268" s="35"/>
      <c r="C268" s="35"/>
      <c r="D268" s="35"/>
      <c r="E268" s="35"/>
      <c r="F268" s="35"/>
      <c r="G268" s="36"/>
    </row>
    <row r="269" spans="1:7" ht="16.5" thickBot="1">
      <c r="A269" s="37" t="s">
        <v>550</v>
      </c>
      <c r="B269" s="39" t="s">
        <v>551</v>
      </c>
      <c r="C269" s="40"/>
      <c r="D269" s="41"/>
      <c r="E269" s="3" t="s">
        <v>552</v>
      </c>
      <c r="F269" s="3" t="s">
        <v>553</v>
      </c>
      <c r="G269" s="6" t="s">
        <v>554</v>
      </c>
    </row>
    <row r="270" spans="1:7" ht="16.5" thickBot="1">
      <c r="A270" s="38"/>
      <c r="B270" s="42"/>
      <c r="C270" s="43"/>
      <c r="D270" s="44"/>
      <c r="E270" s="15" t="s">
        <v>555</v>
      </c>
      <c r="F270" s="15" t="s">
        <v>555</v>
      </c>
      <c r="G270" s="12" t="s">
        <v>555</v>
      </c>
    </row>
    <row r="271" spans="1:7" ht="16.5" thickBot="1">
      <c r="A271" s="2">
        <v>1</v>
      </c>
      <c r="B271" s="28" t="s">
        <v>556</v>
      </c>
      <c r="C271" s="29"/>
      <c r="D271" s="29"/>
      <c r="E271" s="20">
        <v>2728</v>
      </c>
      <c r="F271" s="21">
        <v>2492</v>
      </c>
      <c r="G271" s="13">
        <f t="shared" ref="G271:G287" si="12">E271+F271</f>
        <v>5220</v>
      </c>
    </row>
    <row r="272" spans="1:7" ht="16.5" thickBot="1">
      <c r="A272" s="2">
        <v>2</v>
      </c>
      <c r="B272" s="45" t="s">
        <v>557</v>
      </c>
      <c r="C272" s="46"/>
      <c r="D272" s="46"/>
      <c r="E272" s="20">
        <v>3025</v>
      </c>
      <c r="F272" s="21">
        <v>2768</v>
      </c>
      <c r="G272" s="13">
        <f t="shared" si="12"/>
        <v>5793</v>
      </c>
    </row>
    <row r="273" spans="1:7" ht="16.5" thickBot="1">
      <c r="A273" s="2">
        <v>3</v>
      </c>
      <c r="B273" s="45" t="s">
        <v>558</v>
      </c>
      <c r="C273" s="46"/>
      <c r="D273" s="46"/>
      <c r="E273" s="20">
        <v>3033</v>
      </c>
      <c r="F273" s="21">
        <v>2856</v>
      </c>
      <c r="G273" s="13">
        <f t="shared" si="12"/>
        <v>5889</v>
      </c>
    </row>
    <row r="274" spans="1:7" ht="16.5" thickBot="1">
      <c r="A274" s="2">
        <v>4</v>
      </c>
      <c r="B274" s="28" t="s">
        <v>559</v>
      </c>
      <c r="C274" s="29"/>
      <c r="D274" s="29"/>
      <c r="E274" s="20">
        <v>2500</v>
      </c>
      <c r="F274" s="21">
        <v>2366</v>
      </c>
      <c r="G274" s="13">
        <f t="shared" si="12"/>
        <v>4866</v>
      </c>
    </row>
    <row r="275" spans="1:7" ht="16.5" thickBot="1">
      <c r="A275" s="2">
        <v>5</v>
      </c>
      <c r="B275" s="28" t="s">
        <v>560</v>
      </c>
      <c r="C275" s="29"/>
      <c r="D275" s="29"/>
      <c r="E275" s="20">
        <v>2844</v>
      </c>
      <c r="F275" s="21">
        <v>2674</v>
      </c>
      <c r="G275" s="13">
        <f t="shared" si="12"/>
        <v>5518</v>
      </c>
    </row>
    <row r="276" spans="1:7" ht="16.5" thickBot="1">
      <c r="A276" s="2">
        <v>6</v>
      </c>
      <c r="B276" s="28" t="s">
        <v>561</v>
      </c>
      <c r="C276" s="29"/>
      <c r="D276" s="29"/>
      <c r="E276" s="20">
        <v>2973</v>
      </c>
      <c r="F276" s="21">
        <v>2664</v>
      </c>
      <c r="G276" s="13">
        <f t="shared" si="12"/>
        <v>5637</v>
      </c>
    </row>
    <row r="277" spans="1:7" ht="16.5" thickBot="1">
      <c r="A277" s="2">
        <v>7</v>
      </c>
      <c r="B277" s="28" t="s">
        <v>562</v>
      </c>
      <c r="C277" s="29"/>
      <c r="D277" s="29"/>
      <c r="E277" s="20">
        <v>2771</v>
      </c>
      <c r="F277" s="21">
        <v>2535</v>
      </c>
      <c r="G277" s="13">
        <f t="shared" si="12"/>
        <v>5306</v>
      </c>
    </row>
    <row r="278" spans="1:7" ht="16.5" thickBot="1">
      <c r="A278" s="2">
        <v>8</v>
      </c>
      <c r="B278" s="28" t="s">
        <v>563</v>
      </c>
      <c r="C278" s="29"/>
      <c r="D278" s="29"/>
      <c r="E278" s="20">
        <v>2920</v>
      </c>
      <c r="F278" s="21">
        <v>2728</v>
      </c>
      <c r="G278" s="13">
        <f t="shared" si="12"/>
        <v>5648</v>
      </c>
    </row>
    <row r="279" spans="1:7" ht="16.5" thickBot="1">
      <c r="A279" s="2">
        <v>9</v>
      </c>
      <c r="B279" s="28" t="s">
        <v>564</v>
      </c>
      <c r="C279" s="29"/>
      <c r="D279" s="29"/>
      <c r="E279" s="20">
        <v>2731</v>
      </c>
      <c r="F279" s="21">
        <v>2700</v>
      </c>
      <c r="G279" s="13">
        <f t="shared" si="12"/>
        <v>5431</v>
      </c>
    </row>
    <row r="280" spans="1:7" ht="16.5" thickBot="1">
      <c r="A280" s="2">
        <v>10</v>
      </c>
      <c r="B280" s="28" t="s">
        <v>565</v>
      </c>
      <c r="C280" s="29"/>
      <c r="D280" s="29"/>
      <c r="E280" s="20">
        <v>2427</v>
      </c>
      <c r="F280" s="21">
        <v>2334</v>
      </c>
      <c r="G280" s="13">
        <f t="shared" si="12"/>
        <v>4761</v>
      </c>
    </row>
    <row r="281" spans="1:7" ht="16.5" thickBot="1">
      <c r="A281" s="2">
        <v>11</v>
      </c>
      <c r="B281" s="28" t="s">
        <v>566</v>
      </c>
      <c r="C281" s="29"/>
      <c r="D281" s="29"/>
      <c r="E281" s="20">
        <v>2016</v>
      </c>
      <c r="F281" s="21">
        <v>2096</v>
      </c>
      <c r="G281" s="13">
        <f t="shared" si="12"/>
        <v>4112</v>
      </c>
    </row>
    <row r="282" spans="1:7" ht="16.5" thickBot="1">
      <c r="A282" s="2">
        <v>12</v>
      </c>
      <c r="B282" s="28" t="s">
        <v>567</v>
      </c>
      <c r="C282" s="29"/>
      <c r="D282" s="29"/>
      <c r="E282" s="20">
        <v>1694</v>
      </c>
      <c r="F282" s="21">
        <v>1850</v>
      </c>
      <c r="G282" s="13">
        <f t="shared" si="12"/>
        <v>3544</v>
      </c>
    </row>
    <row r="283" spans="1:7" ht="16.5" thickBot="1">
      <c r="A283" s="2">
        <v>13</v>
      </c>
      <c r="B283" s="28" t="s">
        <v>568</v>
      </c>
      <c r="C283" s="29"/>
      <c r="D283" s="29"/>
      <c r="E283" s="20">
        <v>1529</v>
      </c>
      <c r="F283" s="21">
        <v>1523</v>
      </c>
      <c r="G283" s="13">
        <f t="shared" si="12"/>
        <v>3052</v>
      </c>
    </row>
    <row r="284" spans="1:7" ht="16.5" thickBot="1">
      <c r="A284" s="2">
        <v>14</v>
      </c>
      <c r="B284" s="28" t="s">
        <v>569</v>
      </c>
      <c r="C284" s="29"/>
      <c r="D284" s="29"/>
      <c r="E284" s="20">
        <v>1137</v>
      </c>
      <c r="F284" s="21">
        <v>1095</v>
      </c>
      <c r="G284" s="13">
        <f t="shared" si="12"/>
        <v>2232</v>
      </c>
    </row>
    <row r="285" spans="1:7" ht="16.5" thickBot="1">
      <c r="A285" s="2">
        <v>15</v>
      </c>
      <c r="B285" s="28" t="s">
        <v>570</v>
      </c>
      <c r="C285" s="29"/>
      <c r="D285" s="29"/>
      <c r="E285" s="20">
        <v>813</v>
      </c>
      <c r="F285" s="21">
        <v>729</v>
      </c>
      <c r="G285" s="13">
        <f t="shared" si="12"/>
        <v>1542</v>
      </c>
    </row>
    <row r="286" spans="1:7" ht="16.5" thickBot="1">
      <c r="A286" s="2">
        <v>16</v>
      </c>
      <c r="B286" s="28" t="s">
        <v>571</v>
      </c>
      <c r="C286" s="29"/>
      <c r="D286" s="29"/>
      <c r="E286" s="20">
        <v>992</v>
      </c>
      <c r="F286" s="21">
        <v>896</v>
      </c>
      <c r="G286" s="13">
        <f t="shared" si="12"/>
        <v>1888</v>
      </c>
    </row>
    <row r="287" spans="1:7" ht="16.5" thickBot="1">
      <c r="A287" s="31" t="s">
        <v>554</v>
      </c>
      <c r="B287" s="32"/>
      <c r="C287" s="32"/>
      <c r="D287" s="33"/>
      <c r="E287" s="19">
        <f>SUM(E271:E286)</f>
        <v>36133</v>
      </c>
      <c r="F287" s="19">
        <f>SUM(F271:F286)</f>
        <v>34306</v>
      </c>
      <c r="G287" s="14">
        <f t="shared" si="12"/>
        <v>70439</v>
      </c>
    </row>
    <row r="288" spans="1:7" ht="16.5" thickBot="1"/>
    <row r="289" spans="1:7" ht="16.5" thickBot="1">
      <c r="A289" s="48" t="s">
        <v>549</v>
      </c>
      <c r="B289" s="49"/>
      <c r="C289" s="49"/>
      <c r="D289" s="49"/>
      <c r="E289" s="49"/>
      <c r="F289" s="49"/>
      <c r="G289" s="50"/>
    </row>
    <row r="290" spans="1:7" ht="16.5" thickBot="1">
      <c r="A290" s="34" t="s">
        <v>586</v>
      </c>
      <c r="B290" s="35"/>
      <c r="C290" s="35"/>
      <c r="D290" s="35"/>
      <c r="E290" s="35"/>
      <c r="F290" s="35"/>
      <c r="G290" s="36"/>
    </row>
    <row r="291" spans="1:7" ht="16.5" thickBot="1">
      <c r="A291" s="37" t="s">
        <v>550</v>
      </c>
      <c r="B291" s="39" t="s">
        <v>551</v>
      </c>
      <c r="C291" s="40"/>
      <c r="D291" s="41"/>
      <c r="E291" s="3" t="s">
        <v>552</v>
      </c>
      <c r="F291" s="3" t="s">
        <v>553</v>
      </c>
      <c r="G291" s="6" t="s">
        <v>554</v>
      </c>
    </row>
    <row r="292" spans="1:7" ht="16.5" thickBot="1">
      <c r="A292" s="38"/>
      <c r="B292" s="42"/>
      <c r="C292" s="43"/>
      <c r="D292" s="44"/>
      <c r="E292" s="3" t="s">
        <v>555</v>
      </c>
      <c r="F292" s="3" t="s">
        <v>555</v>
      </c>
      <c r="G292" s="12" t="s">
        <v>555</v>
      </c>
    </row>
    <row r="293" spans="1:7" ht="16.5" thickBot="1">
      <c r="A293" s="2">
        <v>1</v>
      </c>
      <c r="B293" s="28" t="s">
        <v>556</v>
      </c>
      <c r="C293" s="29"/>
      <c r="D293" s="30"/>
      <c r="E293" s="22">
        <v>2510</v>
      </c>
      <c r="F293" s="23">
        <v>2328</v>
      </c>
      <c r="G293" s="13">
        <f t="shared" ref="G293:G309" si="13">E293+F293</f>
        <v>4838</v>
      </c>
    </row>
    <row r="294" spans="1:7" ht="16.5" thickBot="1">
      <c r="A294" s="2">
        <v>2</v>
      </c>
      <c r="B294" s="45" t="s">
        <v>557</v>
      </c>
      <c r="C294" s="46"/>
      <c r="D294" s="47"/>
      <c r="E294" s="22">
        <v>2836</v>
      </c>
      <c r="F294" s="23">
        <v>2609</v>
      </c>
      <c r="G294" s="13">
        <f t="shared" si="13"/>
        <v>5445</v>
      </c>
    </row>
    <row r="295" spans="1:7" ht="16.5" thickBot="1">
      <c r="A295" s="2">
        <v>3</v>
      </c>
      <c r="B295" s="45" t="s">
        <v>558</v>
      </c>
      <c r="C295" s="46"/>
      <c r="D295" s="47"/>
      <c r="E295" s="22">
        <v>2850</v>
      </c>
      <c r="F295" s="23">
        <v>2643</v>
      </c>
      <c r="G295" s="13">
        <f t="shared" si="13"/>
        <v>5493</v>
      </c>
    </row>
    <row r="296" spans="1:7" ht="16.5" thickBot="1">
      <c r="A296" s="2">
        <v>4</v>
      </c>
      <c r="B296" s="28" t="s">
        <v>559</v>
      </c>
      <c r="C296" s="29"/>
      <c r="D296" s="30"/>
      <c r="E296" s="22">
        <v>2253</v>
      </c>
      <c r="F296" s="23">
        <v>2193</v>
      </c>
      <c r="G296" s="13">
        <f t="shared" si="13"/>
        <v>4446</v>
      </c>
    </row>
    <row r="297" spans="1:7" ht="16.5" thickBot="1">
      <c r="A297" s="2">
        <v>5</v>
      </c>
      <c r="B297" s="28" t="s">
        <v>560</v>
      </c>
      <c r="C297" s="29"/>
      <c r="D297" s="30"/>
      <c r="E297" s="22">
        <v>2555</v>
      </c>
      <c r="F297" s="23">
        <v>2384</v>
      </c>
      <c r="G297" s="13">
        <f t="shared" si="13"/>
        <v>4939</v>
      </c>
    </row>
    <row r="298" spans="1:7" ht="16.5" thickBot="1">
      <c r="A298" s="2">
        <v>6</v>
      </c>
      <c r="B298" s="28" t="s">
        <v>561</v>
      </c>
      <c r="C298" s="29"/>
      <c r="D298" s="30"/>
      <c r="E298" s="22">
        <v>2489</v>
      </c>
      <c r="F298" s="23">
        <v>2368</v>
      </c>
      <c r="G298" s="13">
        <f t="shared" si="13"/>
        <v>4857</v>
      </c>
    </row>
    <row r="299" spans="1:7" ht="16.5" thickBot="1">
      <c r="A299" s="2">
        <v>7</v>
      </c>
      <c r="B299" s="28" t="s">
        <v>562</v>
      </c>
      <c r="C299" s="29"/>
      <c r="D299" s="30"/>
      <c r="E299" s="22">
        <v>2455</v>
      </c>
      <c r="F299" s="23">
        <v>2365</v>
      </c>
      <c r="G299" s="13">
        <f t="shared" si="13"/>
        <v>4820</v>
      </c>
    </row>
    <row r="300" spans="1:7" ht="16.5" thickBot="1">
      <c r="A300" s="2">
        <v>8</v>
      </c>
      <c r="B300" s="28" t="s">
        <v>563</v>
      </c>
      <c r="C300" s="29"/>
      <c r="D300" s="30"/>
      <c r="E300" s="22">
        <v>2649</v>
      </c>
      <c r="F300" s="23">
        <v>2484</v>
      </c>
      <c r="G300" s="13">
        <f t="shared" si="13"/>
        <v>5133</v>
      </c>
    </row>
    <row r="301" spans="1:7" ht="16.5" thickBot="1">
      <c r="A301" s="2">
        <v>9</v>
      </c>
      <c r="B301" s="28" t="s">
        <v>564</v>
      </c>
      <c r="C301" s="29"/>
      <c r="D301" s="30"/>
      <c r="E301" s="22">
        <v>2587</v>
      </c>
      <c r="F301" s="23">
        <v>2361</v>
      </c>
      <c r="G301" s="13">
        <f t="shared" si="13"/>
        <v>4948</v>
      </c>
    </row>
    <row r="302" spans="1:7" ht="16.5" thickBot="1">
      <c r="A302" s="2">
        <v>10</v>
      </c>
      <c r="B302" s="28" t="s">
        <v>565</v>
      </c>
      <c r="C302" s="29"/>
      <c r="D302" s="30"/>
      <c r="E302" s="22">
        <v>2307</v>
      </c>
      <c r="F302" s="23">
        <v>2316</v>
      </c>
      <c r="G302" s="13">
        <f t="shared" si="13"/>
        <v>4623</v>
      </c>
    </row>
    <row r="303" spans="1:7" ht="16.5" thickBot="1">
      <c r="A303" s="2">
        <v>11</v>
      </c>
      <c r="B303" s="28" t="s">
        <v>566</v>
      </c>
      <c r="C303" s="29"/>
      <c r="D303" s="30"/>
      <c r="E303" s="22">
        <v>1943</v>
      </c>
      <c r="F303" s="23">
        <v>2018</v>
      </c>
      <c r="G303" s="13">
        <f t="shared" si="13"/>
        <v>3961</v>
      </c>
    </row>
    <row r="304" spans="1:7" ht="16.5" thickBot="1">
      <c r="A304" s="2">
        <v>12</v>
      </c>
      <c r="B304" s="28" t="s">
        <v>567</v>
      </c>
      <c r="C304" s="29"/>
      <c r="D304" s="30"/>
      <c r="E304" s="22">
        <v>1633</v>
      </c>
      <c r="F304" s="23">
        <v>1680</v>
      </c>
      <c r="G304" s="13">
        <f t="shared" si="13"/>
        <v>3313</v>
      </c>
    </row>
    <row r="305" spans="1:7" ht="16.5" thickBot="1">
      <c r="A305" s="2">
        <v>13</v>
      </c>
      <c r="B305" s="28" t="s">
        <v>568</v>
      </c>
      <c r="C305" s="29"/>
      <c r="D305" s="30"/>
      <c r="E305" s="22">
        <v>1350</v>
      </c>
      <c r="F305" s="23">
        <v>1284</v>
      </c>
      <c r="G305" s="13">
        <f t="shared" si="13"/>
        <v>2634</v>
      </c>
    </row>
    <row r="306" spans="1:7" ht="16.5" thickBot="1">
      <c r="A306" s="2">
        <v>14</v>
      </c>
      <c r="B306" s="28" t="s">
        <v>569</v>
      </c>
      <c r="C306" s="29"/>
      <c r="D306" s="30"/>
      <c r="E306" s="22">
        <v>992</v>
      </c>
      <c r="F306" s="23">
        <v>1033</v>
      </c>
      <c r="G306" s="13">
        <f t="shared" si="13"/>
        <v>2025</v>
      </c>
    </row>
    <row r="307" spans="1:7" ht="16.5" thickBot="1">
      <c r="A307" s="2">
        <v>15</v>
      </c>
      <c r="B307" s="28" t="s">
        <v>570</v>
      </c>
      <c r="C307" s="29"/>
      <c r="D307" s="30"/>
      <c r="E307" s="22">
        <v>671</v>
      </c>
      <c r="F307" s="23">
        <v>728</v>
      </c>
      <c r="G307" s="13">
        <f t="shared" si="13"/>
        <v>1399</v>
      </c>
    </row>
    <row r="308" spans="1:7" ht="16.5" thickBot="1">
      <c r="A308" s="2">
        <v>16</v>
      </c>
      <c r="B308" s="28" t="s">
        <v>571</v>
      </c>
      <c r="C308" s="29"/>
      <c r="D308" s="30"/>
      <c r="E308" s="22">
        <v>842</v>
      </c>
      <c r="F308" s="23">
        <v>861</v>
      </c>
      <c r="G308" s="13">
        <f t="shared" si="13"/>
        <v>1703</v>
      </c>
    </row>
    <row r="309" spans="1:7" ht="16.5" thickBot="1">
      <c r="A309" s="31" t="s">
        <v>554</v>
      </c>
      <c r="B309" s="32"/>
      <c r="C309" s="32"/>
      <c r="D309" s="33"/>
      <c r="E309" s="5">
        <f>SUM(E293:E308)</f>
        <v>32922</v>
      </c>
      <c r="F309" s="5">
        <f>SUM(F293:F308)</f>
        <v>31655</v>
      </c>
      <c r="G309" s="14">
        <f t="shared" si="13"/>
        <v>64577</v>
      </c>
    </row>
    <row r="310" spans="1:7" ht="16.5" thickBot="1"/>
    <row r="311" spans="1:7" ht="16.5" thickBot="1">
      <c r="A311" s="48" t="s">
        <v>549</v>
      </c>
      <c r="B311" s="49"/>
      <c r="C311" s="49"/>
      <c r="D311" s="49"/>
      <c r="E311" s="49"/>
      <c r="F311" s="49"/>
      <c r="G311" s="50"/>
    </row>
    <row r="312" spans="1:7" ht="16.5" thickBot="1">
      <c r="A312" s="34" t="s">
        <v>582</v>
      </c>
      <c r="B312" s="35"/>
      <c r="C312" s="35"/>
      <c r="D312" s="35"/>
      <c r="E312" s="35"/>
      <c r="F312" s="35"/>
      <c r="G312" s="36"/>
    </row>
    <row r="313" spans="1:7" ht="16.5" thickBot="1">
      <c r="A313" s="37" t="s">
        <v>550</v>
      </c>
      <c r="B313" s="39" t="s">
        <v>551</v>
      </c>
      <c r="C313" s="40"/>
      <c r="D313" s="41"/>
      <c r="E313" s="3" t="s">
        <v>552</v>
      </c>
      <c r="F313" s="3" t="s">
        <v>553</v>
      </c>
      <c r="G313" s="6" t="s">
        <v>554</v>
      </c>
    </row>
    <row r="314" spans="1:7" ht="16.5" thickBot="1">
      <c r="A314" s="38"/>
      <c r="B314" s="42"/>
      <c r="C314" s="43"/>
      <c r="D314" s="44"/>
      <c r="E314" s="15" t="s">
        <v>555</v>
      </c>
      <c r="F314" s="15" t="s">
        <v>555</v>
      </c>
      <c r="G314" s="12" t="s">
        <v>555</v>
      </c>
    </row>
    <row r="315" spans="1:7" ht="16.5" thickBot="1">
      <c r="A315" s="2">
        <v>1</v>
      </c>
      <c r="B315" s="28" t="s">
        <v>556</v>
      </c>
      <c r="C315" s="29"/>
      <c r="D315" s="30"/>
      <c r="E315" s="22">
        <v>1710</v>
      </c>
      <c r="F315" s="22">
        <v>1679</v>
      </c>
      <c r="G315" s="25">
        <f t="shared" ref="G315:G331" si="14">E315+F315</f>
        <v>3389</v>
      </c>
    </row>
    <row r="316" spans="1:7" ht="16.5" thickBot="1">
      <c r="A316" s="2">
        <v>2</v>
      </c>
      <c r="B316" s="45" t="s">
        <v>557</v>
      </c>
      <c r="C316" s="46"/>
      <c r="D316" s="47"/>
      <c r="E316" s="22">
        <v>1893</v>
      </c>
      <c r="F316" s="22">
        <v>1806</v>
      </c>
      <c r="G316" s="25">
        <f t="shared" si="14"/>
        <v>3699</v>
      </c>
    </row>
    <row r="317" spans="1:7" ht="16.5" thickBot="1">
      <c r="A317" s="2">
        <v>3</v>
      </c>
      <c r="B317" s="45" t="s">
        <v>558</v>
      </c>
      <c r="C317" s="46"/>
      <c r="D317" s="47"/>
      <c r="E317" s="22">
        <v>2018</v>
      </c>
      <c r="F317" s="22">
        <v>1930</v>
      </c>
      <c r="G317" s="25">
        <f t="shared" si="14"/>
        <v>3948</v>
      </c>
    </row>
    <row r="318" spans="1:7" ht="16.5" thickBot="1">
      <c r="A318" s="2">
        <v>4</v>
      </c>
      <c r="B318" s="28" t="s">
        <v>559</v>
      </c>
      <c r="C318" s="29"/>
      <c r="D318" s="30"/>
      <c r="E318" s="22">
        <v>1632</v>
      </c>
      <c r="F318" s="22">
        <v>1647</v>
      </c>
      <c r="G318" s="25">
        <f t="shared" si="14"/>
        <v>3279</v>
      </c>
    </row>
    <row r="319" spans="1:7" ht="16.5" thickBot="1">
      <c r="A319" s="2">
        <v>5</v>
      </c>
      <c r="B319" s="28" t="s">
        <v>560</v>
      </c>
      <c r="C319" s="29"/>
      <c r="D319" s="30"/>
      <c r="E319" s="22">
        <v>1861</v>
      </c>
      <c r="F319" s="22">
        <v>1674</v>
      </c>
      <c r="G319" s="25">
        <f t="shared" si="14"/>
        <v>3535</v>
      </c>
    </row>
    <row r="320" spans="1:7" ht="16.5" thickBot="1">
      <c r="A320" s="2">
        <v>6</v>
      </c>
      <c r="B320" s="28" t="s">
        <v>561</v>
      </c>
      <c r="C320" s="29"/>
      <c r="D320" s="30"/>
      <c r="E320" s="22">
        <v>1746</v>
      </c>
      <c r="F320" s="22">
        <v>1655</v>
      </c>
      <c r="G320" s="25">
        <f t="shared" si="14"/>
        <v>3401</v>
      </c>
    </row>
    <row r="321" spans="1:7" ht="16.5" thickBot="1">
      <c r="A321" s="2">
        <v>7</v>
      </c>
      <c r="B321" s="28" t="s">
        <v>562</v>
      </c>
      <c r="C321" s="29"/>
      <c r="D321" s="30"/>
      <c r="E321" s="22">
        <v>1615</v>
      </c>
      <c r="F321" s="22">
        <v>1590</v>
      </c>
      <c r="G321" s="25">
        <f t="shared" si="14"/>
        <v>3205</v>
      </c>
    </row>
    <row r="322" spans="1:7" ht="16.5" thickBot="1">
      <c r="A322" s="2">
        <v>8</v>
      </c>
      <c r="B322" s="28" t="s">
        <v>563</v>
      </c>
      <c r="C322" s="29"/>
      <c r="D322" s="30"/>
      <c r="E322" s="22">
        <v>1763</v>
      </c>
      <c r="F322" s="22">
        <v>1835</v>
      </c>
      <c r="G322" s="25">
        <f t="shared" si="14"/>
        <v>3598</v>
      </c>
    </row>
    <row r="323" spans="1:7" ht="16.5" thickBot="1">
      <c r="A323" s="2">
        <v>9</v>
      </c>
      <c r="B323" s="28" t="s">
        <v>564</v>
      </c>
      <c r="C323" s="29"/>
      <c r="D323" s="30"/>
      <c r="E323" s="22">
        <v>1873</v>
      </c>
      <c r="F323" s="22">
        <v>1809</v>
      </c>
      <c r="G323" s="25">
        <f t="shared" si="14"/>
        <v>3682</v>
      </c>
    </row>
    <row r="324" spans="1:7" ht="16.5" thickBot="1">
      <c r="A324" s="2">
        <v>10</v>
      </c>
      <c r="B324" s="28" t="s">
        <v>565</v>
      </c>
      <c r="C324" s="29"/>
      <c r="D324" s="30"/>
      <c r="E324" s="22">
        <v>1698</v>
      </c>
      <c r="F324" s="22">
        <v>1785</v>
      </c>
      <c r="G324" s="25">
        <f t="shared" si="14"/>
        <v>3483</v>
      </c>
    </row>
    <row r="325" spans="1:7" ht="16.5" thickBot="1">
      <c r="A325" s="2">
        <v>11</v>
      </c>
      <c r="B325" s="28" t="s">
        <v>566</v>
      </c>
      <c r="C325" s="29"/>
      <c r="D325" s="30"/>
      <c r="E325" s="22">
        <v>1548</v>
      </c>
      <c r="F325" s="22">
        <v>1536</v>
      </c>
      <c r="G325" s="25">
        <f t="shared" si="14"/>
        <v>3084</v>
      </c>
    </row>
    <row r="326" spans="1:7" ht="16.5" thickBot="1">
      <c r="A326" s="2">
        <v>12</v>
      </c>
      <c r="B326" s="28" t="s">
        <v>567</v>
      </c>
      <c r="C326" s="29"/>
      <c r="D326" s="30"/>
      <c r="E326" s="22">
        <v>1259</v>
      </c>
      <c r="F326" s="22">
        <v>1318</v>
      </c>
      <c r="G326" s="25">
        <f t="shared" si="14"/>
        <v>2577</v>
      </c>
    </row>
    <row r="327" spans="1:7" ht="16.5" thickBot="1">
      <c r="A327" s="2">
        <v>13</v>
      </c>
      <c r="B327" s="28" t="s">
        <v>568</v>
      </c>
      <c r="C327" s="29"/>
      <c r="D327" s="30"/>
      <c r="E327" s="22">
        <v>944</v>
      </c>
      <c r="F327" s="22">
        <v>981</v>
      </c>
      <c r="G327" s="25">
        <f t="shared" si="14"/>
        <v>1925</v>
      </c>
    </row>
    <row r="328" spans="1:7" ht="16.5" thickBot="1">
      <c r="A328" s="2">
        <v>14</v>
      </c>
      <c r="B328" s="28" t="s">
        <v>569</v>
      </c>
      <c r="C328" s="29"/>
      <c r="D328" s="30"/>
      <c r="E328" s="22">
        <v>644</v>
      </c>
      <c r="F328" s="22">
        <v>690</v>
      </c>
      <c r="G328" s="25">
        <f t="shared" si="14"/>
        <v>1334</v>
      </c>
    </row>
    <row r="329" spans="1:7" ht="16.5" thickBot="1">
      <c r="A329" s="2">
        <v>15</v>
      </c>
      <c r="B329" s="28" t="s">
        <v>570</v>
      </c>
      <c r="C329" s="29"/>
      <c r="D329" s="30"/>
      <c r="E329" s="22">
        <v>484</v>
      </c>
      <c r="F329" s="22">
        <v>489</v>
      </c>
      <c r="G329" s="25">
        <f t="shared" si="14"/>
        <v>973</v>
      </c>
    </row>
    <row r="330" spans="1:7" ht="16.5" thickBot="1">
      <c r="A330" s="2">
        <v>16</v>
      </c>
      <c r="B330" s="28" t="s">
        <v>571</v>
      </c>
      <c r="C330" s="29"/>
      <c r="D330" s="30"/>
      <c r="E330" s="22">
        <v>583</v>
      </c>
      <c r="F330" s="22">
        <v>658</v>
      </c>
      <c r="G330" s="25">
        <f t="shared" si="14"/>
        <v>1241</v>
      </c>
    </row>
    <row r="331" spans="1:7" ht="16.5" thickBot="1">
      <c r="A331" s="31" t="s">
        <v>554</v>
      </c>
      <c r="B331" s="32"/>
      <c r="C331" s="32"/>
      <c r="D331" s="33"/>
      <c r="E331" s="19">
        <f>SUM(E315:E330)</f>
        <v>23271</v>
      </c>
      <c r="F331" s="19">
        <f>SUM(F315:F330)</f>
        <v>23082</v>
      </c>
      <c r="G331" s="24">
        <f t="shared" si="14"/>
        <v>46353</v>
      </c>
    </row>
    <row r="332" spans="1:7" ht="16.5" thickBot="1"/>
    <row r="333" spans="1:7" ht="16.5" thickBot="1">
      <c r="A333" s="48" t="s">
        <v>549</v>
      </c>
      <c r="B333" s="49"/>
      <c r="C333" s="49"/>
      <c r="D333" s="49"/>
      <c r="E333" s="49"/>
      <c r="F333" s="49"/>
      <c r="G333" s="50"/>
    </row>
    <row r="334" spans="1:7" ht="16.5" thickBot="1">
      <c r="A334" s="34" t="s">
        <v>583</v>
      </c>
      <c r="B334" s="35"/>
      <c r="C334" s="35"/>
      <c r="D334" s="35"/>
      <c r="E334" s="35"/>
      <c r="F334" s="35"/>
      <c r="G334" s="36"/>
    </row>
    <row r="335" spans="1:7" ht="16.5" thickBot="1">
      <c r="A335" s="37" t="s">
        <v>550</v>
      </c>
      <c r="B335" s="39" t="s">
        <v>551</v>
      </c>
      <c r="C335" s="40"/>
      <c r="D335" s="41"/>
      <c r="E335" s="3" t="s">
        <v>552</v>
      </c>
      <c r="F335" s="3" t="s">
        <v>553</v>
      </c>
      <c r="G335" s="6" t="s">
        <v>554</v>
      </c>
    </row>
    <row r="336" spans="1:7" ht="16.5" thickBot="1">
      <c r="A336" s="38"/>
      <c r="B336" s="42"/>
      <c r="C336" s="43"/>
      <c r="D336" s="44"/>
      <c r="E336" s="15" t="s">
        <v>555</v>
      </c>
      <c r="F336" s="15" t="s">
        <v>555</v>
      </c>
      <c r="G336" s="12" t="s">
        <v>555</v>
      </c>
    </row>
    <row r="337" spans="1:7" ht="16.5" thickBot="1">
      <c r="A337" s="2">
        <v>1</v>
      </c>
      <c r="B337" s="28" t="s">
        <v>556</v>
      </c>
      <c r="C337" s="29"/>
      <c r="D337" s="30"/>
      <c r="E337" s="22">
        <v>1577</v>
      </c>
      <c r="F337" s="22">
        <v>1400</v>
      </c>
      <c r="G337" s="25">
        <f t="shared" ref="G337:G353" si="15">E337+F337</f>
        <v>2977</v>
      </c>
    </row>
    <row r="338" spans="1:7" ht="16.5" thickBot="1">
      <c r="A338" s="2">
        <v>2</v>
      </c>
      <c r="B338" s="45" t="s">
        <v>557</v>
      </c>
      <c r="C338" s="46"/>
      <c r="D338" s="47"/>
      <c r="E338" s="22">
        <v>1628</v>
      </c>
      <c r="F338" s="22">
        <v>1632</v>
      </c>
      <c r="G338" s="25">
        <f t="shared" si="15"/>
        <v>3260</v>
      </c>
    </row>
    <row r="339" spans="1:7" ht="16.5" thickBot="1">
      <c r="A339" s="2">
        <v>3</v>
      </c>
      <c r="B339" s="45" t="s">
        <v>558</v>
      </c>
      <c r="C339" s="46"/>
      <c r="D339" s="47"/>
      <c r="E339" s="22">
        <v>1736</v>
      </c>
      <c r="F339" s="22">
        <v>1614</v>
      </c>
      <c r="G339" s="25">
        <f t="shared" si="15"/>
        <v>3350</v>
      </c>
    </row>
    <row r="340" spans="1:7" ht="16.5" thickBot="1">
      <c r="A340" s="2">
        <v>4</v>
      </c>
      <c r="B340" s="28" t="s">
        <v>559</v>
      </c>
      <c r="C340" s="29"/>
      <c r="D340" s="30"/>
      <c r="E340" s="22">
        <v>1485</v>
      </c>
      <c r="F340" s="22">
        <v>1477</v>
      </c>
      <c r="G340" s="25">
        <f t="shared" si="15"/>
        <v>2962</v>
      </c>
    </row>
    <row r="341" spans="1:7" ht="16.5" thickBot="1">
      <c r="A341" s="2">
        <v>5</v>
      </c>
      <c r="B341" s="28" t="s">
        <v>560</v>
      </c>
      <c r="C341" s="29"/>
      <c r="D341" s="30"/>
      <c r="E341" s="22">
        <v>1670</v>
      </c>
      <c r="F341" s="22">
        <v>1677</v>
      </c>
      <c r="G341" s="25">
        <f t="shared" si="15"/>
        <v>3347</v>
      </c>
    </row>
    <row r="342" spans="1:7" ht="16.5" thickBot="1">
      <c r="A342" s="2">
        <v>6</v>
      </c>
      <c r="B342" s="28" t="s">
        <v>561</v>
      </c>
      <c r="C342" s="29"/>
      <c r="D342" s="30"/>
      <c r="E342" s="22">
        <v>1553</v>
      </c>
      <c r="F342" s="22">
        <v>1518</v>
      </c>
      <c r="G342" s="25">
        <f t="shared" si="15"/>
        <v>3071</v>
      </c>
    </row>
    <row r="343" spans="1:7" ht="16.5" thickBot="1">
      <c r="A343" s="2">
        <v>7</v>
      </c>
      <c r="B343" s="28" t="s">
        <v>562</v>
      </c>
      <c r="C343" s="29"/>
      <c r="D343" s="30"/>
      <c r="E343" s="22">
        <v>1487</v>
      </c>
      <c r="F343" s="22">
        <v>1434</v>
      </c>
      <c r="G343" s="25">
        <f t="shared" si="15"/>
        <v>2921</v>
      </c>
    </row>
    <row r="344" spans="1:7" ht="16.5" thickBot="1">
      <c r="A344" s="2">
        <v>8</v>
      </c>
      <c r="B344" s="28" t="s">
        <v>563</v>
      </c>
      <c r="C344" s="29"/>
      <c r="D344" s="30"/>
      <c r="E344" s="22">
        <v>1522</v>
      </c>
      <c r="F344" s="22">
        <v>1584</v>
      </c>
      <c r="G344" s="25">
        <f t="shared" si="15"/>
        <v>3106</v>
      </c>
    </row>
    <row r="345" spans="1:7" ht="16.5" thickBot="1">
      <c r="A345" s="2">
        <v>9</v>
      </c>
      <c r="B345" s="28" t="s">
        <v>564</v>
      </c>
      <c r="C345" s="29"/>
      <c r="D345" s="30"/>
      <c r="E345" s="22">
        <v>1649</v>
      </c>
      <c r="F345" s="22">
        <v>1604</v>
      </c>
      <c r="G345" s="25">
        <f t="shared" si="15"/>
        <v>3253</v>
      </c>
    </row>
    <row r="346" spans="1:7" ht="16.5" thickBot="1">
      <c r="A346" s="2">
        <v>10</v>
      </c>
      <c r="B346" s="28" t="s">
        <v>565</v>
      </c>
      <c r="C346" s="29"/>
      <c r="D346" s="30"/>
      <c r="E346" s="22">
        <v>1582</v>
      </c>
      <c r="F346" s="22">
        <v>1468</v>
      </c>
      <c r="G346" s="25">
        <f t="shared" si="15"/>
        <v>3050</v>
      </c>
    </row>
    <row r="347" spans="1:7" ht="16.5" thickBot="1">
      <c r="A347" s="2">
        <v>11</v>
      </c>
      <c r="B347" s="28" t="s">
        <v>566</v>
      </c>
      <c r="C347" s="29"/>
      <c r="D347" s="30"/>
      <c r="E347" s="22">
        <v>1396</v>
      </c>
      <c r="F347" s="22">
        <v>1369</v>
      </c>
      <c r="G347" s="25">
        <f t="shared" si="15"/>
        <v>2765</v>
      </c>
    </row>
    <row r="348" spans="1:7" ht="16.5" thickBot="1">
      <c r="A348" s="2">
        <v>12</v>
      </c>
      <c r="B348" s="28" t="s">
        <v>567</v>
      </c>
      <c r="C348" s="29"/>
      <c r="D348" s="30"/>
      <c r="E348" s="22">
        <v>1094</v>
      </c>
      <c r="F348" s="22">
        <v>1249</v>
      </c>
      <c r="G348" s="25">
        <f t="shared" si="15"/>
        <v>2343</v>
      </c>
    </row>
    <row r="349" spans="1:7" ht="16.5" thickBot="1">
      <c r="A349" s="2">
        <v>13</v>
      </c>
      <c r="B349" s="28" t="s">
        <v>568</v>
      </c>
      <c r="C349" s="29"/>
      <c r="D349" s="30"/>
      <c r="E349" s="22">
        <v>950</v>
      </c>
      <c r="F349" s="22">
        <v>1042</v>
      </c>
      <c r="G349" s="25">
        <f t="shared" si="15"/>
        <v>1992</v>
      </c>
    </row>
    <row r="350" spans="1:7" ht="16.5" thickBot="1">
      <c r="A350" s="2">
        <v>14</v>
      </c>
      <c r="B350" s="28" t="s">
        <v>569</v>
      </c>
      <c r="C350" s="29"/>
      <c r="D350" s="30"/>
      <c r="E350" s="22">
        <v>776</v>
      </c>
      <c r="F350" s="22">
        <v>714</v>
      </c>
      <c r="G350" s="25">
        <f t="shared" si="15"/>
        <v>1490</v>
      </c>
    </row>
    <row r="351" spans="1:7" ht="16.5" thickBot="1">
      <c r="A351" s="2">
        <v>15</v>
      </c>
      <c r="B351" s="28" t="s">
        <v>570</v>
      </c>
      <c r="C351" s="29"/>
      <c r="D351" s="30"/>
      <c r="E351" s="22">
        <v>522</v>
      </c>
      <c r="F351" s="22">
        <v>547</v>
      </c>
      <c r="G351" s="25">
        <f t="shared" si="15"/>
        <v>1069</v>
      </c>
    </row>
    <row r="352" spans="1:7" ht="16.5" thickBot="1">
      <c r="A352" s="2">
        <v>16</v>
      </c>
      <c r="B352" s="28" t="s">
        <v>571</v>
      </c>
      <c r="C352" s="29"/>
      <c r="D352" s="30"/>
      <c r="E352" s="22">
        <v>681</v>
      </c>
      <c r="F352" s="22">
        <v>728</v>
      </c>
      <c r="G352" s="25">
        <f t="shared" si="15"/>
        <v>1409</v>
      </c>
    </row>
    <row r="353" spans="1:7" ht="16.5" thickBot="1">
      <c r="A353" s="31" t="s">
        <v>554</v>
      </c>
      <c r="B353" s="32"/>
      <c r="C353" s="32"/>
      <c r="D353" s="33"/>
      <c r="E353" s="19">
        <f>SUM(E337:E352)</f>
        <v>21308</v>
      </c>
      <c r="F353" s="19">
        <f>SUM(F337:F352)</f>
        <v>21057</v>
      </c>
      <c r="G353" s="24">
        <f t="shared" si="15"/>
        <v>42365</v>
      </c>
    </row>
    <row r="354" spans="1:7" ht="16.5" thickBot="1"/>
    <row r="355" spans="1:7" ht="16.5" thickBot="1">
      <c r="A355" s="48" t="s">
        <v>549</v>
      </c>
      <c r="B355" s="49"/>
      <c r="C355" s="49"/>
      <c r="D355" s="49"/>
      <c r="E355" s="49"/>
      <c r="F355" s="49"/>
      <c r="G355" s="50"/>
    </row>
    <row r="356" spans="1:7" ht="16.5" thickBot="1">
      <c r="A356" s="34" t="s">
        <v>584</v>
      </c>
      <c r="B356" s="35"/>
      <c r="C356" s="35"/>
      <c r="D356" s="35"/>
      <c r="E356" s="35"/>
      <c r="F356" s="35"/>
      <c r="G356" s="36"/>
    </row>
    <row r="357" spans="1:7" ht="16.5" thickBot="1">
      <c r="A357" s="37" t="s">
        <v>550</v>
      </c>
      <c r="B357" s="39" t="s">
        <v>551</v>
      </c>
      <c r="C357" s="40"/>
      <c r="D357" s="41"/>
      <c r="E357" s="3" t="s">
        <v>552</v>
      </c>
      <c r="F357" s="3" t="s">
        <v>553</v>
      </c>
      <c r="G357" s="6" t="s">
        <v>554</v>
      </c>
    </row>
    <row r="358" spans="1:7" ht="16.5" thickBot="1">
      <c r="A358" s="38"/>
      <c r="B358" s="42"/>
      <c r="C358" s="43"/>
      <c r="D358" s="44"/>
      <c r="E358" s="15" t="s">
        <v>555</v>
      </c>
      <c r="F358" s="15" t="s">
        <v>555</v>
      </c>
      <c r="G358" s="12" t="s">
        <v>555</v>
      </c>
    </row>
    <row r="359" spans="1:7" ht="16.5" thickBot="1">
      <c r="A359" s="2">
        <v>1</v>
      </c>
      <c r="B359" s="28" t="s">
        <v>556</v>
      </c>
      <c r="C359" s="29"/>
      <c r="D359" s="30"/>
      <c r="E359" s="22">
        <v>1118</v>
      </c>
      <c r="F359" s="22">
        <v>1107</v>
      </c>
      <c r="G359" s="25">
        <f t="shared" ref="G359:G375" si="16">E359+F359</f>
        <v>2225</v>
      </c>
    </row>
    <row r="360" spans="1:7" ht="16.5" thickBot="1">
      <c r="A360" s="2">
        <v>2</v>
      </c>
      <c r="B360" s="45" t="s">
        <v>557</v>
      </c>
      <c r="C360" s="46"/>
      <c r="D360" s="47"/>
      <c r="E360" s="22">
        <v>1224</v>
      </c>
      <c r="F360" s="22">
        <v>1145</v>
      </c>
      <c r="G360" s="25">
        <f t="shared" si="16"/>
        <v>2369</v>
      </c>
    </row>
    <row r="361" spans="1:7" ht="16.5" thickBot="1">
      <c r="A361" s="2">
        <v>3</v>
      </c>
      <c r="B361" s="45" t="s">
        <v>558</v>
      </c>
      <c r="C361" s="46"/>
      <c r="D361" s="47"/>
      <c r="E361" s="22">
        <v>1339</v>
      </c>
      <c r="F361" s="22">
        <v>1181</v>
      </c>
      <c r="G361" s="25">
        <f t="shared" si="16"/>
        <v>2520</v>
      </c>
    </row>
    <row r="362" spans="1:7" ht="16.5" thickBot="1">
      <c r="A362" s="2">
        <v>4</v>
      </c>
      <c r="B362" s="28" t="s">
        <v>559</v>
      </c>
      <c r="C362" s="29"/>
      <c r="D362" s="30"/>
      <c r="E362" s="22">
        <v>1013</v>
      </c>
      <c r="F362" s="22">
        <v>994</v>
      </c>
      <c r="G362" s="25">
        <f t="shared" si="16"/>
        <v>2007</v>
      </c>
    </row>
    <row r="363" spans="1:7" ht="16.5" thickBot="1">
      <c r="A363" s="2">
        <v>5</v>
      </c>
      <c r="B363" s="28" t="s">
        <v>560</v>
      </c>
      <c r="C363" s="29"/>
      <c r="D363" s="30"/>
      <c r="E363" s="22">
        <v>1301</v>
      </c>
      <c r="F363" s="22">
        <v>1198</v>
      </c>
      <c r="G363" s="25">
        <f t="shared" si="16"/>
        <v>2499</v>
      </c>
    </row>
    <row r="364" spans="1:7" ht="16.5" thickBot="1">
      <c r="A364" s="2">
        <v>6</v>
      </c>
      <c r="B364" s="28" t="s">
        <v>561</v>
      </c>
      <c r="C364" s="29"/>
      <c r="D364" s="30"/>
      <c r="E364" s="22">
        <v>1255</v>
      </c>
      <c r="F364" s="22">
        <v>1089</v>
      </c>
      <c r="G364" s="25">
        <f t="shared" si="16"/>
        <v>2344</v>
      </c>
    </row>
    <row r="365" spans="1:7" ht="16.5" thickBot="1">
      <c r="A365" s="2">
        <v>7</v>
      </c>
      <c r="B365" s="28" t="s">
        <v>562</v>
      </c>
      <c r="C365" s="29"/>
      <c r="D365" s="30"/>
      <c r="E365" s="22">
        <v>1174</v>
      </c>
      <c r="F365" s="22">
        <v>1050</v>
      </c>
      <c r="G365" s="25">
        <f t="shared" si="16"/>
        <v>2224</v>
      </c>
    </row>
    <row r="366" spans="1:7" ht="16.5" thickBot="1">
      <c r="A366" s="2">
        <v>8</v>
      </c>
      <c r="B366" s="28" t="s">
        <v>563</v>
      </c>
      <c r="C366" s="29"/>
      <c r="D366" s="30"/>
      <c r="E366" s="22">
        <v>1175</v>
      </c>
      <c r="F366" s="22">
        <v>1103</v>
      </c>
      <c r="G366" s="25">
        <f t="shared" si="16"/>
        <v>2278</v>
      </c>
    </row>
    <row r="367" spans="1:7" ht="16.5" thickBot="1">
      <c r="A367" s="2">
        <v>9</v>
      </c>
      <c r="B367" s="28" t="s">
        <v>564</v>
      </c>
      <c r="C367" s="29"/>
      <c r="D367" s="30"/>
      <c r="E367" s="22">
        <v>1075</v>
      </c>
      <c r="F367" s="22">
        <v>1053</v>
      </c>
      <c r="G367" s="25">
        <f t="shared" si="16"/>
        <v>2128</v>
      </c>
    </row>
    <row r="368" spans="1:7" ht="16.5" thickBot="1">
      <c r="A368" s="2">
        <v>10</v>
      </c>
      <c r="B368" s="28" t="s">
        <v>565</v>
      </c>
      <c r="C368" s="29"/>
      <c r="D368" s="30"/>
      <c r="E368" s="22">
        <v>946</v>
      </c>
      <c r="F368" s="22">
        <v>924</v>
      </c>
      <c r="G368" s="25">
        <f t="shared" si="16"/>
        <v>1870</v>
      </c>
    </row>
    <row r="369" spans="1:7" ht="16.5" thickBot="1">
      <c r="A369" s="2">
        <v>11</v>
      </c>
      <c r="B369" s="28" t="s">
        <v>566</v>
      </c>
      <c r="C369" s="29"/>
      <c r="D369" s="30"/>
      <c r="E369" s="22">
        <v>816</v>
      </c>
      <c r="F369" s="22">
        <v>887</v>
      </c>
      <c r="G369" s="25">
        <f t="shared" si="16"/>
        <v>1703</v>
      </c>
    </row>
    <row r="370" spans="1:7" ht="16.5" thickBot="1">
      <c r="A370" s="2">
        <v>12</v>
      </c>
      <c r="B370" s="28" t="s">
        <v>567</v>
      </c>
      <c r="C370" s="29"/>
      <c r="D370" s="30"/>
      <c r="E370" s="22">
        <v>719</v>
      </c>
      <c r="F370" s="22">
        <v>712</v>
      </c>
      <c r="G370" s="25">
        <f t="shared" si="16"/>
        <v>1431</v>
      </c>
    </row>
    <row r="371" spans="1:7" ht="16.5" thickBot="1">
      <c r="A371" s="2">
        <v>13</v>
      </c>
      <c r="B371" s="28" t="s">
        <v>568</v>
      </c>
      <c r="C371" s="29"/>
      <c r="D371" s="30"/>
      <c r="E371" s="22">
        <v>613</v>
      </c>
      <c r="F371" s="22">
        <v>520</v>
      </c>
      <c r="G371" s="25">
        <f t="shared" si="16"/>
        <v>1133</v>
      </c>
    </row>
    <row r="372" spans="1:7" ht="16.5" thickBot="1">
      <c r="A372" s="2">
        <v>14</v>
      </c>
      <c r="B372" s="28" t="s">
        <v>569</v>
      </c>
      <c r="C372" s="29"/>
      <c r="D372" s="30"/>
      <c r="E372" s="22">
        <v>473</v>
      </c>
      <c r="F372" s="22">
        <v>405</v>
      </c>
      <c r="G372" s="25">
        <f t="shared" si="16"/>
        <v>878</v>
      </c>
    </row>
    <row r="373" spans="1:7" ht="16.5" thickBot="1">
      <c r="A373" s="2">
        <v>15</v>
      </c>
      <c r="B373" s="28" t="s">
        <v>570</v>
      </c>
      <c r="C373" s="29"/>
      <c r="D373" s="30"/>
      <c r="E373" s="22">
        <v>397</v>
      </c>
      <c r="F373" s="22">
        <v>291</v>
      </c>
      <c r="G373" s="25">
        <f t="shared" si="16"/>
        <v>688</v>
      </c>
    </row>
    <row r="374" spans="1:7" ht="16.5" thickBot="1">
      <c r="A374" s="2">
        <v>16</v>
      </c>
      <c r="B374" s="28" t="s">
        <v>571</v>
      </c>
      <c r="C374" s="29"/>
      <c r="D374" s="30"/>
      <c r="E374" s="22">
        <v>283</v>
      </c>
      <c r="F374" s="22">
        <v>255</v>
      </c>
      <c r="G374" s="25">
        <f t="shared" si="16"/>
        <v>538</v>
      </c>
    </row>
    <row r="375" spans="1:7" ht="16.5" thickBot="1">
      <c r="A375" s="31" t="s">
        <v>554</v>
      </c>
      <c r="B375" s="32"/>
      <c r="C375" s="32"/>
      <c r="D375" s="33"/>
      <c r="E375" s="19">
        <f>SUM(E359:E374)</f>
        <v>14921</v>
      </c>
      <c r="F375" s="19">
        <f>SUM(F359:F374)</f>
        <v>13914</v>
      </c>
      <c r="G375" s="24">
        <f t="shared" si="16"/>
        <v>28835</v>
      </c>
    </row>
    <row r="376" spans="1:7" ht="16.5" thickBot="1"/>
    <row r="377" spans="1:7" ht="16.5" thickBot="1">
      <c r="A377" s="48" t="s">
        <v>549</v>
      </c>
      <c r="B377" s="49"/>
      <c r="C377" s="49"/>
      <c r="D377" s="49"/>
      <c r="E377" s="49"/>
      <c r="F377" s="49"/>
      <c r="G377" s="50"/>
    </row>
    <row r="378" spans="1:7" ht="16.5" thickBot="1">
      <c r="A378" s="34" t="s">
        <v>585</v>
      </c>
      <c r="B378" s="35"/>
      <c r="C378" s="35"/>
      <c r="D378" s="35"/>
      <c r="E378" s="35"/>
      <c r="F378" s="35"/>
      <c r="G378" s="36"/>
    </row>
    <row r="379" spans="1:7" ht="16.5" thickBot="1">
      <c r="A379" s="37" t="s">
        <v>550</v>
      </c>
      <c r="B379" s="39" t="s">
        <v>551</v>
      </c>
      <c r="C379" s="40"/>
      <c r="D379" s="41"/>
      <c r="E379" s="3" t="s">
        <v>552</v>
      </c>
      <c r="F379" s="3" t="s">
        <v>553</v>
      </c>
      <c r="G379" s="6" t="s">
        <v>554</v>
      </c>
    </row>
    <row r="380" spans="1:7" ht="16.5" thickBot="1">
      <c r="A380" s="38"/>
      <c r="B380" s="42"/>
      <c r="C380" s="43"/>
      <c r="D380" s="44"/>
      <c r="E380" s="15" t="s">
        <v>555</v>
      </c>
      <c r="F380" s="15" t="s">
        <v>555</v>
      </c>
      <c r="G380" s="12" t="s">
        <v>555</v>
      </c>
    </row>
    <row r="381" spans="1:7" ht="16.5" thickBot="1">
      <c r="A381" s="2">
        <v>1</v>
      </c>
      <c r="B381" s="28" t="s">
        <v>556</v>
      </c>
      <c r="C381" s="29"/>
      <c r="D381" s="30"/>
      <c r="E381" s="22">
        <v>1452</v>
      </c>
      <c r="F381" s="22">
        <v>1419</v>
      </c>
      <c r="G381" s="25">
        <f t="shared" ref="G381:G397" si="17">E381+F381</f>
        <v>2871</v>
      </c>
    </row>
    <row r="382" spans="1:7" ht="16.5" thickBot="1">
      <c r="A382" s="2">
        <v>2</v>
      </c>
      <c r="B382" s="45" t="s">
        <v>557</v>
      </c>
      <c r="C382" s="46"/>
      <c r="D382" s="47"/>
      <c r="E382" s="22">
        <v>1627</v>
      </c>
      <c r="F382" s="22">
        <v>1442</v>
      </c>
      <c r="G382" s="25">
        <f t="shared" si="17"/>
        <v>3069</v>
      </c>
    </row>
    <row r="383" spans="1:7" ht="16.5" thickBot="1">
      <c r="A383" s="2">
        <v>3</v>
      </c>
      <c r="B383" s="45" t="s">
        <v>558</v>
      </c>
      <c r="C383" s="46"/>
      <c r="D383" s="47"/>
      <c r="E383" s="22">
        <v>1652</v>
      </c>
      <c r="F383" s="22">
        <v>1551</v>
      </c>
      <c r="G383" s="25">
        <f t="shared" si="17"/>
        <v>3203</v>
      </c>
    </row>
    <row r="384" spans="1:7" ht="16.5" thickBot="1">
      <c r="A384" s="2">
        <v>4</v>
      </c>
      <c r="B384" s="28" t="s">
        <v>559</v>
      </c>
      <c r="C384" s="29"/>
      <c r="D384" s="30"/>
      <c r="E384" s="22">
        <v>1388</v>
      </c>
      <c r="F384" s="22">
        <v>1335</v>
      </c>
      <c r="G384" s="25">
        <f t="shared" si="17"/>
        <v>2723</v>
      </c>
    </row>
    <row r="385" spans="1:7" ht="16.5" thickBot="1">
      <c r="A385" s="2">
        <v>5</v>
      </c>
      <c r="B385" s="28" t="s">
        <v>560</v>
      </c>
      <c r="C385" s="29"/>
      <c r="D385" s="30"/>
      <c r="E385" s="22">
        <v>1657</v>
      </c>
      <c r="F385" s="22">
        <v>1600</v>
      </c>
      <c r="G385" s="25">
        <f t="shared" si="17"/>
        <v>3257</v>
      </c>
    </row>
    <row r="386" spans="1:7" ht="16.5" thickBot="1">
      <c r="A386" s="2">
        <v>6</v>
      </c>
      <c r="B386" s="28" t="s">
        <v>561</v>
      </c>
      <c r="C386" s="29"/>
      <c r="D386" s="30"/>
      <c r="E386" s="22">
        <v>1637</v>
      </c>
      <c r="F386" s="22">
        <v>1531</v>
      </c>
      <c r="G386" s="25">
        <f t="shared" si="17"/>
        <v>3168</v>
      </c>
    </row>
    <row r="387" spans="1:7" ht="16.5" thickBot="1">
      <c r="A387" s="2">
        <v>7</v>
      </c>
      <c r="B387" s="28" t="s">
        <v>562</v>
      </c>
      <c r="C387" s="29"/>
      <c r="D387" s="30"/>
      <c r="E387" s="22">
        <v>1449</v>
      </c>
      <c r="F387" s="22">
        <v>1332</v>
      </c>
      <c r="G387" s="25">
        <f t="shared" si="17"/>
        <v>2781</v>
      </c>
    </row>
    <row r="388" spans="1:7" ht="16.5" thickBot="1">
      <c r="A388" s="2">
        <v>8</v>
      </c>
      <c r="B388" s="28" t="s">
        <v>563</v>
      </c>
      <c r="C388" s="29"/>
      <c r="D388" s="30"/>
      <c r="E388" s="22">
        <v>1517</v>
      </c>
      <c r="F388" s="22">
        <v>1422</v>
      </c>
      <c r="G388" s="25">
        <f t="shared" si="17"/>
        <v>2939</v>
      </c>
    </row>
    <row r="389" spans="1:7" ht="16.5" thickBot="1">
      <c r="A389" s="2">
        <v>9</v>
      </c>
      <c r="B389" s="28" t="s">
        <v>564</v>
      </c>
      <c r="C389" s="29"/>
      <c r="D389" s="30"/>
      <c r="E389" s="22">
        <v>1368</v>
      </c>
      <c r="F389" s="22">
        <v>1299</v>
      </c>
      <c r="G389" s="25">
        <f t="shared" si="17"/>
        <v>2667</v>
      </c>
    </row>
    <row r="390" spans="1:7" ht="16.5" thickBot="1">
      <c r="A390" s="2">
        <v>10</v>
      </c>
      <c r="B390" s="28" t="s">
        <v>565</v>
      </c>
      <c r="C390" s="29"/>
      <c r="D390" s="30"/>
      <c r="E390" s="22">
        <v>1288</v>
      </c>
      <c r="F390" s="22">
        <v>1260</v>
      </c>
      <c r="G390" s="25">
        <f t="shared" si="17"/>
        <v>2548</v>
      </c>
    </row>
    <row r="391" spans="1:7" ht="16.5" thickBot="1">
      <c r="A391" s="2">
        <v>11</v>
      </c>
      <c r="B391" s="28" t="s">
        <v>566</v>
      </c>
      <c r="C391" s="29"/>
      <c r="D391" s="30"/>
      <c r="E391" s="22">
        <v>1174</v>
      </c>
      <c r="F391" s="22">
        <v>1173</v>
      </c>
      <c r="G391" s="25">
        <f t="shared" si="17"/>
        <v>2347</v>
      </c>
    </row>
    <row r="392" spans="1:7" ht="16.5" thickBot="1">
      <c r="A392" s="2">
        <v>12</v>
      </c>
      <c r="B392" s="28" t="s">
        <v>567</v>
      </c>
      <c r="C392" s="29"/>
      <c r="D392" s="30"/>
      <c r="E392" s="22">
        <v>1033</v>
      </c>
      <c r="F392" s="22">
        <v>1025</v>
      </c>
      <c r="G392" s="25">
        <f t="shared" si="17"/>
        <v>2058</v>
      </c>
    </row>
    <row r="393" spans="1:7" ht="16.5" thickBot="1">
      <c r="A393" s="2">
        <v>13</v>
      </c>
      <c r="B393" s="28" t="s">
        <v>568</v>
      </c>
      <c r="C393" s="29"/>
      <c r="D393" s="30"/>
      <c r="E393" s="22">
        <v>842</v>
      </c>
      <c r="F393" s="22">
        <v>868</v>
      </c>
      <c r="G393" s="25">
        <f t="shared" si="17"/>
        <v>1710</v>
      </c>
    </row>
    <row r="394" spans="1:7" ht="16.5" thickBot="1">
      <c r="A394" s="2">
        <v>14</v>
      </c>
      <c r="B394" s="28" t="s">
        <v>569</v>
      </c>
      <c r="C394" s="29"/>
      <c r="D394" s="30"/>
      <c r="E394" s="22">
        <v>583</v>
      </c>
      <c r="F394" s="22">
        <v>593</v>
      </c>
      <c r="G394" s="25">
        <f t="shared" si="17"/>
        <v>1176</v>
      </c>
    </row>
    <row r="395" spans="1:7" ht="16.5" thickBot="1">
      <c r="A395" s="2">
        <v>15</v>
      </c>
      <c r="B395" s="28" t="s">
        <v>570</v>
      </c>
      <c r="C395" s="29"/>
      <c r="D395" s="30"/>
      <c r="E395" s="22">
        <v>468</v>
      </c>
      <c r="F395" s="22">
        <v>442</v>
      </c>
      <c r="G395" s="25">
        <f t="shared" si="17"/>
        <v>910</v>
      </c>
    </row>
    <row r="396" spans="1:7" ht="16.5" thickBot="1">
      <c r="A396" s="2">
        <v>16</v>
      </c>
      <c r="B396" s="28" t="s">
        <v>571</v>
      </c>
      <c r="C396" s="29"/>
      <c r="D396" s="30"/>
      <c r="E396" s="22">
        <v>590</v>
      </c>
      <c r="F396" s="22">
        <v>576</v>
      </c>
      <c r="G396" s="25">
        <f t="shared" si="17"/>
        <v>1166</v>
      </c>
    </row>
    <row r="397" spans="1:7" ht="16.5" thickBot="1">
      <c r="A397" s="31" t="s">
        <v>554</v>
      </c>
      <c r="B397" s="32"/>
      <c r="C397" s="32"/>
      <c r="D397" s="33"/>
      <c r="E397" s="26">
        <f>SUM(E381:E396)</f>
        <v>19725</v>
      </c>
      <c r="F397" s="26">
        <f>SUM(F381:F396)</f>
        <v>18868</v>
      </c>
      <c r="G397" s="27">
        <f t="shared" si="17"/>
        <v>38593</v>
      </c>
    </row>
  </sheetData>
  <mergeCells count="379">
    <mergeCell ref="A1:G1"/>
    <mergeCell ref="A4:G4"/>
    <mergeCell ref="A25:G25"/>
    <mergeCell ref="B21:D21"/>
    <mergeCell ref="B22:D22"/>
    <mergeCell ref="B19:D19"/>
    <mergeCell ref="B20:D20"/>
    <mergeCell ref="B17:D17"/>
    <mergeCell ref="B18:D18"/>
    <mergeCell ref="B15:D15"/>
    <mergeCell ref="B16:D16"/>
    <mergeCell ref="B13:D13"/>
    <mergeCell ref="B14:D14"/>
    <mergeCell ref="B11:D11"/>
    <mergeCell ref="B12:D12"/>
    <mergeCell ref="B9:D9"/>
    <mergeCell ref="B10:D10"/>
    <mergeCell ref="B7:D7"/>
    <mergeCell ref="B8:D8"/>
    <mergeCell ref="A3:G3"/>
    <mergeCell ref="A5:A6"/>
    <mergeCell ref="B38:D38"/>
    <mergeCell ref="B39:D39"/>
    <mergeCell ref="B40:D40"/>
    <mergeCell ref="B41:D41"/>
    <mergeCell ref="B5:D6"/>
    <mergeCell ref="A26:G26"/>
    <mergeCell ref="A27:A28"/>
    <mergeCell ref="B27:D28"/>
    <mergeCell ref="B29:D29"/>
    <mergeCell ref="B30:D30"/>
    <mergeCell ref="B31:D31"/>
    <mergeCell ref="A23:D23"/>
    <mergeCell ref="B42:D42"/>
    <mergeCell ref="B43:D43"/>
    <mergeCell ref="B32:D32"/>
    <mergeCell ref="B33:D33"/>
    <mergeCell ref="B34:D34"/>
    <mergeCell ref="B35:D35"/>
    <mergeCell ref="B36:D36"/>
    <mergeCell ref="B37:D37"/>
    <mergeCell ref="B51:D51"/>
    <mergeCell ref="B52:D52"/>
    <mergeCell ref="B53:D53"/>
    <mergeCell ref="B54:D54"/>
    <mergeCell ref="B55:D55"/>
    <mergeCell ref="B56:D56"/>
    <mergeCell ref="B44:D44"/>
    <mergeCell ref="A45:D45"/>
    <mergeCell ref="A47:G47"/>
    <mergeCell ref="A48:G48"/>
    <mergeCell ref="A49:A50"/>
    <mergeCell ref="B49:D50"/>
    <mergeCell ref="B63:D63"/>
    <mergeCell ref="B64:D64"/>
    <mergeCell ref="B65:D65"/>
    <mergeCell ref="B66:D66"/>
    <mergeCell ref="A67:D67"/>
    <mergeCell ref="A69:G69"/>
    <mergeCell ref="B57:D57"/>
    <mergeCell ref="B58:D58"/>
    <mergeCell ref="B59:D59"/>
    <mergeCell ref="B60:D60"/>
    <mergeCell ref="B61:D61"/>
    <mergeCell ref="B62:D62"/>
    <mergeCell ref="B76:D76"/>
    <mergeCell ref="B77:D77"/>
    <mergeCell ref="B78:D78"/>
    <mergeCell ref="B79:D79"/>
    <mergeCell ref="B80:D80"/>
    <mergeCell ref="B81:D81"/>
    <mergeCell ref="A70:G70"/>
    <mergeCell ref="A71:A72"/>
    <mergeCell ref="B71:D72"/>
    <mergeCell ref="B73:D73"/>
    <mergeCell ref="B74:D74"/>
    <mergeCell ref="B75:D75"/>
    <mergeCell ref="B88:D88"/>
    <mergeCell ref="A89:D89"/>
    <mergeCell ref="A91:G91"/>
    <mergeCell ref="A92:G92"/>
    <mergeCell ref="A93:A94"/>
    <mergeCell ref="B93:D94"/>
    <mergeCell ref="B82:D82"/>
    <mergeCell ref="B83:D83"/>
    <mergeCell ref="B84:D84"/>
    <mergeCell ref="B85:D85"/>
    <mergeCell ref="B86:D86"/>
    <mergeCell ref="B87:D87"/>
    <mergeCell ref="B101:D101"/>
    <mergeCell ref="B102:D102"/>
    <mergeCell ref="B103:D103"/>
    <mergeCell ref="B104:D104"/>
    <mergeCell ref="B105:D105"/>
    <mergeCell ref="B106:D106"/>
    <mergeCell ref="B95:D95"/>
    <mergeCell ref="B96:D96"/>
    <mergeCell ref="B97:D97"/>
    <mergeCell ref="B98:D98"/>
    <mergeCell ref="B99:D99"/>
    <mergeCell ref="B100:D100"/>
    <mergeCell ref="A114:G114"/>
    <mergeCell ref="A115:A116"/>
    <mergeCell ref="B115:D116"/>
    <mergeCell ref="B117:D117"/>
    <mergeCell ref="B118:D118"/>
    <mergeCell ref="B119:D119"/>
    <mergeCell ref="B107:D107"/>
    <mergeCell ref="B108:D108"/>
    <mergeCell ref="B109:D109"/>
    <mergeCell ref="B110:D110"/>
    <mergeCell ref="A111:D111"/>
    <mergeCell ref="A113:G113"/>
    <mergeCell ref="B126:D126"/>
    <mergeCell ref="B127:D127"/>
    <mergeCell ref="B128:D128"/>
    <mergeCell ref="B129:D129"/>
    <mergeCell ref="B130:D130"/>
    <mergeCell ref="B131:D131"/>
    <mergeCell ref="B120:D120"/>
    <mergeCell ref="B121:D121"/>
    <mergeCell ref="B122:D122"/>
    <mergeCell ref="B123:D123"/>
    <mergeCell ref="B124:D124"/>
    <mergeCell ref="B125:D125"/>
    <mergeCell ref="B139:D139"/>
    <mergeCell ref="B140:D140"/>
    <mergeCell ref="B141:D141"/>
    <mergeCell ref="B142:D142"/>
    <mergeCell ref="B143:D143"/>
    <mergeCell ref="B144:D144"/>
    <mergeCell ref="B132:D132"/>
    <mergeCell ref="A133:D133"/>
    <mergeCell ref="A135:G135"/>
    <mergeCell ref="A136:G136"/>
    <mergeCell ref="A137:A138"/>
    <mergeCell ref="B137:D138"/>
    <mergeCell ref="B151:D151"/>
    <mergeCell ref="B152:D152"/>
    <mergeCell ref="B153:D153"/>
    <mergeCell ref="B154:D154"/>
    <mergeCell ref="A155:D155"/>
    <mergeCell ref="A157:G157"/>
    <mergeCell ref="B145:D145"/>
    <mergeCell ref="B146:D146"/>
    <mergeCell ref="B147:D147"/>
    <mergeCell ref="B148:D148"/>
    <mergeCell ref="B149:D149"/>
    <mergeCell ref="B150:D150"/>
    <mergeCell ref="B164:D164"/>
    <mergeCell ref="B165:D165"/>
    <mergeCell ref="B166:D166"/>
    <mergeCell ref="B167:D167"/>
    <mergeCell ref="B168:D168"/>
    <mergeCell ref="B169:D169"/>
    <mergeCell ref="A158:G158"/>
    <mergeCell ref="A159:A160"/>
    <mergeCell ref="B159:D160"/>
    <mergeCell ref="B161:D161"/>
    <mergeCell ref="B162:D162"/>
    <mergeCell ref="B163:D163"/>
    <mergeCell ref="B176:D176"/>
    <mergeCell ref="A177:D177"/>
    <mergeCell ref="A179:G179"/>
    <mergeCell ref="A180:G180"/>
    <mergeCell ref="A181:A182"/>
    <mergeCell ref="B181:D182"/>
    <mergeCell ref="B170:D170"/>
    <mergeCell ref="B171:D171"/>
    <mergeCell ref="B172:D172"/>
    <mergeCell ref="B173:D173"/>
    <mergeCell ref="B174:D174"/>
    <mergeCell ref="B175:D175"/>
    <mergeCell ref="B189:D189"/>
    <mergeCell ref="B190:D190"/>
    <mergeCell ref="B191:D191"/>
    <mergeCell ref="B192:D192"/>
    <mergeCell ref="B193:D193"/>
    <mergeCell ref="B194:D194"/>
    <mergeCell ref="B183:D183"/>
    <mergeCell ref="B184:D184"/>
    <mergeCell ref="B185:D185"/>
    <mergeCell ref="B186:D186"/>
    <mergeCell ref="B187:D187"/>
    <mergeCell ref="B188:D188"/>
    <mergeCell ref="A202:G202"/>
    <mergeCell ref="A203:A204"/>
    <mergeCell ref="B203:D204"/>
    <mergeCell ref="B205:D205"/>
    <mergeCell ref="B206:D206"/>
    <mergeCell ref="B207:D207"/>
    <mergeCell ref="B195:D195"/>
    <mergeCell ref="B196:D196"/>
    <mergeCell ref="B197:D197"/>
    <mergeCell ref="B198:D198"/>
    <mergeCell ref="A199:D199"/>
    <mergeCell ref="A201:G201"/>
    <mergeCell ref="B214:D214"/>
    <mergeCell ref="B215:D215"/>
    <mergeCell ref="B216:D216"/>
    <mergeCell ref="B217:D217"/>
    <mergeCell ref="B218:D218"/>
    <mergeCell ref="B219:D219"/>
    <mergeCell ref="B208:D208"/>
    <mergeCell ref="B209:D209"/>
    <mergeCell ref="B210:D210"/>
    <mergeCell ref="B211:D211"/>
    <mergeCell ref="B212:D212"/>
    <mergeCell ref="B213:D213"/>
    <mergeCell ref="B227:D227"/>
    <mergeCell ref="B228:D228"/>
    <mergeCell ref="B229:D229"/>
    <mergeCell ref="B230:D230"/>
    <mergeCell ref="B231:D231"/>
    <mergeCell ref="B232:D232"/>
    <mergeCell ref="B220:D220"/>
    <mergeCell ref="A221:D221"/>
    <mergeCell ref="A223:G223"/>
    <mergeCell ref="A224:G224"/>
    <mergeCell ref="A225:A226"/>
    <mergeCell ref="B225:D226"/>
    <mergeCell ref="B239:D239"/>
    <mergeCell ref="B240:D240"/>
    <mergeCell ref="B241:D241"/>
    <mergeCell ref="B242:D242"/>
    <mergeCell ref="A243:D243"/>
    <mergeCell ref="A245:G245"/>
    <mergeCell ref="B233:D233"/>
    <mergeCell ref="B234:D234"/>
    <mergeCell ref="B235:D235"/>
    <mergeCell ref="B236:D236"/>
    <mergeCell ref="B237:D237"/>
    <mergeCell ref="B238:D238"/>
    <mergeCell ref="B252:D252"/>
    <mergeCell ref="B253:D253"/>
    <mergeCell ref="B254:D254"/>
    <mergeCell ref="B255:D255"/>
    <mergeCell ref="B256:D256"/>
    <mergeCell ref="B257:D257"/>
    <mergeCell ref="A246:G246"/>
    <mergeCell ref="A247:A248"/>
    <mergeCell ref="B247:D248"/>
    <mergeCell ref="B249:D249"/>
    <mergeCell ref="B250:D250"/>
    <mergeCell ref="B251:D251"/>
    <mergeCell ref="B264:D264"/>
    <mergeCell ref="A265:D265"/>
    <mergeCell ref="A267:G267"/>
    <mergeCell ref="A268:G268"/>
    <mergeCell ref="A269:A270"/>
    <mergeCell ref="B269:D270"/>
    <mergeCell ref="B258:D258"/>
    <mergeCell ref="B259:D259"/>
    <mergeCell ref="B260:D260"/>
    <mergeCell ref="B261:D261"/>
    <mergeCell ref="B262:D262"/>
    <mergeCell ref="B263:D263"/>
    <mergeCell ref="B277:D277"/>
    <mergeCell ref="B278:D278"/>
    <mergeCell ref="B279:D279"/>
    <mergeCell ref="B280:D280"/>
    <mergeCell ref="B281:D281"/>
    <mergeCell ref="B282:D282"/>
    <mergeCell ref="B271:D271"/>
    <mergeCell ref="B272:D272"/>
    <mergeCell ref="B273:D273"/>
    <mergeCell ref="B274:D274"/>
    <mergeCell ref="B275:D275"/>
    <mergeCell ref="B276:D276"/>
    <mergeCell ref="A290:G290"/>
    <mergeCell ref="A291:A292"/>
    <mergeCell ref="B291:D292"/>
    <mergeCell ref="B293:D293"/>
    <mergeCell ref="B294:D294"/>
    <mergeCell ref="B295:D295"/>
    <mergeCell ref="B283:D283"/>
    <mergeCell ref="B284:D284"/>
    <mergeCell ref="B285:D285"/>
    <mergeCell ref="B286:D286"/>
    <mergeCell ref="A287:D287"/>
    <mergeCell ref="A289:G289"/>
    <mergeCell ref="B302:D302"/>
    <mergeCell ref="B303:D303"/>
    <mergeCell ref="B304:D304"/>
    <mergeCell ref="B305:D305"/>
    <mergeCell ref="B306:D306"/>
    <mergeCell ref="B307:D307"/>
    <mergeCell ref="B296:D296"/>
    <mergeCell ref="B297:D297"/>
    <mergeCell ref="B298:D298"/>
    <mergeCell ref="B299:D299"/>
    <mergeCell ref="B300:D300"/>
    <mergeCell ref="B301:D301"/>
    <mergeCell ref="B315:D315"/>
    <mergeCell ref="B316:D316"/>
    <mergeCell ref="B317:D317"/>
    <mergeCell ref="B318:D318"/>
    <mergeCell ref="B319:D319"/>
    <mergeCell ref="B320:D320"/>
    <mergeCell ref="B308:D308"/>
    <mergeCell ref="A309:D309"/>
    <mergeCell ref="A311:G311"/>
    <mergeCell ref="A312:G312"/>
    <mergeCell ref="A313:A314"/>
    <mergeCell ref="B313:D314"/>
    <mergeCell ref="B327:D327"/>
    <mergeCell ref="B328:D328"/>
    <mergeCell ref="B329:D329"/>
    <mergeCell ref="B330:D330"/>
    <mergeCell ref="A331:D331"/>
    <mergeCell ref="A333:G333"/>
    <mergeCell ref="B321:D321"/>
    <mergeCell ref="B322:D322"/>
    <mergeCell ref="B323:D323"/>
    <mergeCell ref="B324:D324"/>
    <mergeCell ref="B325:D325"/>
    <mergeCell ref="B326:D326"/>
    <mergeCell ref="B340:D340"/>
    <mergeCell ref="B341:D341"/>
    <mergeCell ref="B342:D342"/>
    <mergeCell ref="B343:D343"/>
    <mergeCell ref="B344:D344"/>
    <mergeCell ref="B345:D345"/>
    <mergeCell ref="A334:G334"/>
    <mergeCell ref="A335:A336"/>
    <mergeCell ref="B335:D336"/>
    <mergeCell ref="B337:D337"/>
    <mergeCell ref="B338:D338"/>
    <mergeCell ref="B339:D339"/>
    <mergeCell ref="B352:D352"/>
    <mergeCell ref="A353:D353"/>
    <mergeCell ref="A355:G355"/>
    <mergeCell ref="A356:G356"/>
    <mergeCell ref="A357:A358"/>
    <mergeCell ref="B357:D358"/>
    <mergeCell ref="B346:D346"/>
    <mergeCell ref="B347:D347"/>
    <mergeCell ref="B348:D348"/>
    <mergeCell ref="B349:D349"/>
    <mergeCell ref="B350:D350"/>
    <mergeCell ref="B351:D351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A378:G378"/>
    <mergeCell ref="A379:A380"/>
    <mergeCell ref="B379:D380"/>
    <mergeCell ref="B381:D381"/>
    <mergeCell ref="B382:D382"/>
    <mergeCell ref="B383:D383"/>
    <mergeCell ref="B371:D371"/>
    <mergeCell ref="B372:D372"/>
    <mergeCell ref="B373:D373"/>
    <mergeCell ref="B374:D374"/>
    <mergeCell ref="A375:D375"/>
    <mergeCell ref="A377:G377"/>
    <mergeCell ref="B396:D396"/>
    <mergeCell ref="A397:D397"/>
    <mergeCell ref="B390:D390"/>
    <mergeCell ref="B391:D391"/>
    <mergeCell ref="B392:D392"/>
    <mergeCell ref="B393:D393"/>
    <mergeCell ref="B394:D394"/>
    <mergeCell ref="B395:D395"/>
    <mergeCell ref="B384:D384"/>
    <mergeCell ref="B385:D385"/>
    <mergeCell ref="B386:D386"/>
    <mergeCell ref="B387:D387"/>
    <mergeCell ref="B388:D388"/>
    <mergeCell ref="B389:D389"/>
  </mergeCells>
  <pageMargins left="0.7" right="0.7" top="0.75" bottom="0.75" header="0.3" footer="0.3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I15" sqref="I15"/>
    </sheetView>
  </sheetViews>
  <sheetFormatPr defaultRowHeight="15"/>
  <cols>
    <col min="5" max="7" width="16.28515625" customWidth="1"/>
  </cols>
  <sheetData>
    <row r="1" spans="1:7" ht="16.5" thickBot="1">
      <c r="A1" s="48" t="s">
        <v>549</v>
      </c>
      <c r="B1" s="49"/>
      <c r="C1" s="49"/>
      <c r="D1" s="49"/>
      <c r="E1" s="49"/>
      <c r="F1" s="49"/>
      <c r="G1" s="50"/>
    </row>
    <row r="2" spans="1:7" ht="16.5" thickBot="1">
      <c r="A2" s="37" t="s">
        <v>550</v>
      </c>
      <c r="B2" s="39" t="s">
        <v>551</v>
      </c>
      <c r="C2" s="40"/>
      <c r="D2" s="41"/>
      <c r="E2" s="3" t="s">
        <v>552</v>
      </c>
      <c r="F2" s="3" t="s">
        <v>553</v>
      </c>
      <c r="G2" s="6" t="s">
        <v>554</v>
      </c>
    </row>
    <row r="3" spans="1:7" ht="16.5" thickBot="1">
      <c r="A3" s="38"/>
      <c r="B3" s="42"/>
      <c r="C3" s="43"/>
      <c r="D3" s="44"/>
      <c r="E3" s="3" t="s">
        <v>555</v>
      </c>
      <c r="F3" s="3" t="s">
        <v>555</v>
      </c>
      <c r="G3" s="12" t="s">
        <v>555</v>
      </c>
    </row>
    <row r="4" spans="1:7" ht="16.5" thickBot="1">
      <c r="A4" s="2">
        <v>1</v>
      </c>
      <c r="B4" s="28" t="s">
        <v>556</v>
      </c>
      <c r="C4" s="29"/>
      <c r="D4" s="30"/>
      <c r="E4" s="9">
        <v>38631</v>
      </c>
      <c r="F4" s="11">
        <v>36255</v>
      </c>
      <c r="G4" s="13">
        <f t="shared" ref="G4:G20" si="0">E4+F4</f>
        <v>74886</v>
      </c>
    </row>
    <row r="5" spans="1:7" ht="16.5" thickBot="1">
      <c r="A5" s="2">
        <v>2</v>
      </c>
      <c r="B5" s="45" t="s">
        <v>557</v>
      </c>
      <c r="C5" s="46"/>
      <c r="D5" s="47"/>
      <c r="E5" s="9">
        <v>42134</v>
      </c>
      <c r="F5" s="11">
        <v>39582</v>
      </c>
      <c r="G5" s="13">
        <f t="shared" si="0"/>
        <v>81716</v>
      </c>
    </row>
    <row r="6" spans="1:7" ht="16.5" thickBot="1">
      <c r="A6" s="2">
        <v>3</v>
      </c>
      <c r="B6" s="45" t="s">
        <v>558</v>
      </c>
      <c r="C6" s="46"/>
      <c r="D6" s="47"/>
      <c r="E6" s="9">
        <v>44191</v>
      </c>
      <c r="F6" s="11">
        <v>41169</v>
      </c>
      <c r="G6" s="13">
        <f t="shared" si="0"/>
        <v>85360</v>
      </c>
    </row>
    <row r="7" spans="1:7" ht="16.5" thickBot="1">
      <c r="A7" s="2">
        <v>4</v>
      </c>
      <c r="B7" s="28" t="s">
        <v>559</v>
      </c>
      <c r="C7" s="29"/>
      <c r="D7" s="30"/>
      <c r="E7" s="9">
        <v>36386</v>
      </c>
      <c r="F7" s="11">
        <v>35138</v>
      </c>
      <c r="G7" s="13">
        <f t="shared" si="0"/>
        <v>71524</v>
      </c>
    </row>
    <row r="8" spans="1:7" ht="16.5" thickBot="1">
      <c r="A8" s="2">
        <v>5</v>
      </c>
      <c r="B8" s="28" t="s">
        <v>560</v>
      </c>
      <c r="C8" s="29"/>
      <c r="D8" s="30"/>
      <c r="E8" s="9">
        <v>41830</v>
      </c>
      <c r="F8" s="11">
        <v>39758</v>
      </c>
      <c r="G8" s="13">
        <f t="shared" si="0"/>
        <v>81588</v>
      </c>
    </row>
    <row r="9" spans="1:7" ht="16.5" thickBot="1">
      <c r="A9" s="2">
        <v>6</v>
      </c>
      <c r="B9" s="28" t="s">
        <v>561</v>
      </c>
      <c r="C9" s="29"/>
      <c r="D9" s="30"/>
      <c r="E9" s="9">
        <v>40340</v>
      </c>
      <c r="F9" s="11">
        <v>38123</v>
      </c>
      <c r="G9" s="13">
        <f t="shared" si="0"/>
        <v>78463</v>
      </c>
    </row>
    <row r="10" spans="1:7" ht="16.5" thickBot="1">
      <c r="A10" s="2">
        <v>7</v>
      </c>
      <c r="B10" s="28" t="s">
        <v>562</v>
      </c>
      <c r="C10" s="29"/>
      <c r="D10" s="30"/>
      <c r="E10" s="9">
        <v>37860</v>
      </c>
      <c r="F10" s="11">
        <v>35881</v>
      </c>
      <c r="G10" s="13">
        <f t="shared" si="0"/>
        <v>73741</v>
      </c>
    </row>
    <row r="11" spans="1:7" ht="16.5" thickBot="1">
      <c r="A11" s="2">
        <v>8</v>
      </c>
      <c r="B11" s="28" t="s">
        <v>563</v>
      </c>
      <c r="C11" s="29"/>
      <c r="D11" s="30"/>
      <c r="E11" s="9">
        <v>40179</v>
      </c>
      <c r="F11" s="11">
        <v>38547</v>
      </c>
      <c r="G11" s="13">
        <f t="shared" si="0"/>
        <v>78726</v>
      </c>
    </row>
    <row r="12" spans="1:7" ht="16.5" thickBot="1">
      <c r="A12" s="2">
        <v>9</v>
      </c>
      <c r="B12" s="28" t="s">
        <v>564</v>
      </c>
      <c r="C12" s="29"/>
      <c r="D12" s="30"/>
      <c r="E12" s="9">
        <v>39672</v>
      </c>
      <c r="F12" s="11">
        <v>38421</v>
      </c>
      <c r="G12" s="13">
        <f t="shared" si="0"/>
        <v>78093</v>
      </c>
    </row>
    <row r="13" spans="1:7" ht="16.5" thickBot="1">
      <c r="A13" s="2">
        <v>10</v>
      </c>
      <c r="B13" s="28" t="s">
        <v>565</v>
      </c>
      <c r="C13" s="29"/>
      <c r="D13" s="30"/>
      <c r="E13" s="9">
        <v>35931</v>
      </c>
      <c r="F13" s="11">
        <v>35890</v>
      </c>
      <c r="G13" s="13">
        <f t="shared" si="0"/>
        <v>71821</v>
      </c>
    </row>
    <row r="14" spans="1:7" ht="16.5" thickBot="1">
      <c r="A14" s="2">
        <v>11</v>
      </c>
      <c r="B14" s="28" t="s">
        <v>566</v>
      </c>
      <c r="C14" s="29"/>
      <c r="D14" s="30"/>
      <c r="E14" s="9">
        <v>32044</v>
      </c>
      <c r="F14" s="11">
        <v>32223</v>
      </c>
      <c r="G14" s="13">
        <f t="shared" si="0"/>
        <v>64267</v>
      </c>
    </row>
    <row r="15" spans="1:7" ht="16.5" thickBot="1">
      <c r="A15" s="2">
        <v>12</v>
      </c>
      <c r="B15" s="28" t="s">
        <v>567</v>
      </c>
      <c r="C15" s="29"/>
      <c r="D15" s="30"/>
      <c r="E15" s="9">
        <v>26667</v>
      </c>
      <c r="F15" s="11">
        <v>28591</v>
      </c>
      <c r="G15" s="13">
        <f t="shared" si="0"/>
        <v>55258</v>
      </c>
    </row>
    <row r="16" spans="1:7" ht="16.5" thickBot="1">
      <c r="A16" s="2">
        <v>13</v>
      </c>
      <c r="B16" s="28" t="s">
        <v>568</v>
      </c>
      <c r="C16" s="29"/>
      <c r="D16" s="30"/>
      <c r="E16" s="9">
        <v>22267</v>
      </c>
      <c r="F16" s="11">
        <v>23069</v>
      </c>
      <c r="G16" s="13">
        <f t="shared" si="0"/>
        <v>45336</v>
      </c>
    </row>
    <row r="17" spans="1:7" ht="16.5" thickBot="1">
      <c r="A17" s="2">
        <v>14</v>
      </c>
      <c r="B17" s="28" t="s">
        <v>569</v>
      </c>
      <c r="C17" s="29"/>
      <c r="D17" s="30"/>
      <c r="E17" s="9">
        <v>16664</v>
      </c>
      <c r="F17" s="11">
        <v>16821</v>
      </c>
      <c r="G17" s="13">
        <f t="shared" si="0"/>
        <v>33485</v>
      </c>
    </row>
    <row r="18" spans="1:7" ht="16.5" thickBot="1">
      <c r="A18" s="2">
        <v>15</v>
      </c>
      <c r="B18" s="28" t="s">
        <v>570</v>
      </c>
      <c r="C18" s="29"/>
      <c r="D18" s="30"/>
      <c r="E18" s="9">
        <v>11898</v>
      </c>
      <c r="F18" s="11">
        <v>11812</v>
      </c>
      <c r="G18" s="13">
        <f t="shared" si="0"/>
        <v>23710</v>
      </c>
    </row>
    <row r="19" spans="1:7" ht="16.5" thickBot="1">
      <c r="A19" s="2">
        <v>16</v>
      </c>
      <c r="B19" s="28" t="s">
        <v>571</v>
      </c>
      <c r="C19" s="29"/>
      <c r="D19" s="30"/>
      <c r="E19" s="9">
        <v>14328</v>
      </c>
      <c r="F19" s="11">
        <v>15219</v>
      </c>
      <c r="G19" s="13">
        <f t="shared" si="0"/>
        <v>29547</v>
      </c>
    </row>
    <row r="20" spans="1:7" ht="16.5" thickBot="1">
      <c r="A20" s="31" t="s">
        <v>554</v>
      </c>
      <c r="B20" s="32"/>
      <c r="C20" s="32"/>
      <c r="D20" s="33"/>
      <c r="E20" s="5">
        <f>SUM(E4:E19)</f>
        <v>521022</v>
      </c>
      <c r="F20" s="5">
        <f>SUM(F4:F19)</f>
        <v>506499</v>
      </c>
      <c r="G20" s="14">
        <f t="shared" si="0"/>
        <v>1027521</v>
      </c>
    </row>
  </sheetData>
  <mergeCells count="20">
    <mergeCell ref="B11:D11"/>
    <mergeCell ref="A1:G1"/>
    <mergeCell ref="A2:A3"/>
    <mergeCell ref="B2:D3"/>
    <mergeCell ref="B4:D4"/>
    <mergeCell ref="B5:D5"/>
    <mergeCell ref="B6:D6"/>
    <mergeCell ref="B7:D7"/>
    <mergeCell ref="B8:D8"/>
    <mergeCell ref="B9:D9"/>
    <mergeCell ref="B10:D10"/>
    <mergeCell ref="B18:D18"/>
    <mergeCell ref="B19:D19"/>
    <mergeCell ref="A20:D20"/>
    <mergeCell ref="B12:D12"/>
    <mergeCell ref="B13:D13"/>
    <mergeCell ref="B14:D14"/>
    <mergeCell ref="B15:D15"/>
    <mergeCell ref="B16:D16"/>
    <mergeCell ref="B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kecamatan</vt:lpstr>
      <vt:lpstr>kabupaten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WIN-PP8HS9MHDTK\Administrator</dc:creator>
  <cp:lastModifiedBy>DAC</cp:lastModifiedBy>
  <dcterms:created xsi:type="dcterms:W3CDTF">2022-08-11T08:52:28Z</dcterms:created>
  <dcterms:modified xsi:type="dcterms:W3CDTF">2022-09-20T07:57:06Z</dcterms:modified>
</cp:coreProperties>
</file>