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1" activeTab="1"/>
  </bookViews>
  <sheets>
    <sheet name="KIBA" sheetId="1" state="hidden" r:id="rId1"/>
    <sheet name="KIBB" sheetId="2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Area" localSheetId="1">KIBB!$A$1:$Q$41</definedName>
    <definedName name="_xlnm.Print_Titles" localSheetId="7">BI!$13:$13</definedName>
    <definedName name="_xlnm.Print_Titles" localSheetId="0">KIBA!$13:$13</definedName>
    <definedName name="_xlnm.Print_Titles" localSheetId="1">KIBB!$14:$14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33" i="2"/>
  <c r="M16" i="1"/>
</calcChain>
</file>

<file path=xl/sharedStrings.xml><?xml version="1.0" encoding="utf-8"?>
<sst xmlns="http://schemas.openxmlformats.org/spreadsheetml/2006/main" count="787" uniqueCount="249">
  <si>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</si>
  <si>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</si>
  <si>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</si>
  <si>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</si>
  <si>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</si>
  <si>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</si>
  <si>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</si>
  <si>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</si>
  <si>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</si>
  <si>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</si>
  <si>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</si>
  <si>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</si>
  <si>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</si>
  <si>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</si>
  <si>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</si>
  <si>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</si>
  <si>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</si>
  <si>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</si>
  <si>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</si>
  <si>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</si>
  <si>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</si>
  <si>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</si>
  <si>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</si>
  <si>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</si>
  <si>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</si>
  <si>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</si>
  <si>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</si>
  <si>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</si>
  <si>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</si>
  <si>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</si>
  <si>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</si>
  <si>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</si>
  <si>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</si>
  <si>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</si>
  <si>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</si>
  <si>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</si>
  <si>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</si>
  <si>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</si>
  <si>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</si>
  <si>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</si>
  <si>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</si>
  <si>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</si>
  <si>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</si>
  <si>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</si>
  <si>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</si>
  <si>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</si>
  <si>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</si>
  <si>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</si>
  <si>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</si>
  <si>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</si>
  <si>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</si>
  <si>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</si>
  <si>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</si>
  <si>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</si>
  <si>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</si>
  <si>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</si>
  <si>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</si>
  <si>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</si>
  <si>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</si>
  <si>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</si>
  <si>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</si>
  <si>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</si>
  <si>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</si>
  <si>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</si>
  <si>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</si>
  <si>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</si>
  <si>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</si>
  <si>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</si>
  <si>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</si>
  <si>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</si>
  <si>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</si>
  <si>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</si>
  <si>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</si>
  <si>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</si>
  <si>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</si>
  <si>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</si>
  <si>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</si>
  <si>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</si>
  <si>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</si>
  <si>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</si>
  <si>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</si>
  <si>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</si>
  <si>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</si>
  <si>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</si>
  <si>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</si>
  <si>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</si>
  <si>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</si>
  <si>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</si>
  <si>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</si>
  <si>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</si>
  <si>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</si>
  <si>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</si>
  <si>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</si>
  <si>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</si>
  <si>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</si>
  <si>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</si>
  <si>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</si>
  <si>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</si>
  <si>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</si>
  <si>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</si>
  <si>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</si>
  <si>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</si>
  <si>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</si>
  <si>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</si>
  <si>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</si>
  <si>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</si>
  <si>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</si>
  <si>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</si>
  <si>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</si>
  <si>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</si>
  <si>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</si>
  <si>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</si>
  <si>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</si>
  <si>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</si>
  <si>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</si>
  <si>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</si>
  <si>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</si>
  <si>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</si>
  <si>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</si>
  <si>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</si>
  <si>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</si>
  <si>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</si>
  <si>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</si>
  <si>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</si>
  <si>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</si>
  <si>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</si>
  <si>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</si>
  <si>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</si>
  <si>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</si>
  <si>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</si>
  <si>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</si>
  <si>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</si>
  <si>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</si>
  <si>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</si>
  <si>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</si>
  <si>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</si>
  <si>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</si>
  <si>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</si>
  <si>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</si>
  <si>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</si>
  <si>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</si>
  <si>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</si>
  <si>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</si>
  <si>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</si>
  <si>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</si>
  <si>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</si>
  <si>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</si>
  <si>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</si>
  <si>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</si>
  <si>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</si>
  <si>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</si>
  <si>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</si>
  <si>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</si>
  <si>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</si>
  <si>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</si>
  <si>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</si>
  <si>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</si>
  <si>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</si>
  <si>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</si>
  <si>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</si>
  <si>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</si>
  <si>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</si>
  <si>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2018</t>
  </si>
  <si>
    <t>: 02</t>
  </si>
  <si>
    <t>12.11.11.1.05.02.00.18.00.00-02.02.01.03.01</t>
  </si>
  <si>
    <t>ALAT-ALAT BESAR.CLAWALER EXCAVATOR</t>
  </si>
  <si>
    <t>0001</t>
  </si>
  <si>
    <t>CR/CANOPY/STEEL TRACK</t>
  </si>
  <si>
    <t>53,3PK</t>
  </si>
  <si>
    <t>BAJA</t>
  </si>
  <si>
    <t>KUNING</t>
  </si>
  <si>
    <t>-</t>
  </si>
  <si>
    <t>PEMBELIAN</t>
  </si>
  <si>
    <t>ALAT BERAT</t>
  </si>
  <si>
    <t>12.11.11.1.05.02.00.18.00.00-02.02.03.01.03</t>
  </si>
  <si>
    <t>ALAT-ALAT BESAR.LAIN-LAIN</t>
  </si>
  <si>
    <t>5 TON</t>
  </si>
  <si>
    <t>ORANGE</t>
  </si>
  <si>
    <t>KATROL</t>
  </si>
  <si>
    <t>12.11.11.1.05.02.00.18.00.00-02.03.01.05.01</t>
  </si>
  <si>
    <t xml:space="preserve">ALAT-ALAT ANGKUT.SEPEDA  MOTOR </t>
  </si>
  <si>
    <t>HONDA/D1B02N12L2A/T</t>
  </si>
  <si>
    <t>110 CC</t>
  </si>
  <si>
    <t>BESI</t>
  </si>
  <si>
    <t>MERAH PUTIH</t>
  </si>
  <si>
    <t>MH1JM2126JK165765</t>
  </si>
  <si>
    <t>JM21E2149382</t>
  </si>
  <si>
    <t>R 9927 NC</t>
  </si>
  <si>
    <t>SEPEDA MOTOR MATIC</t>
  </si>
  <si>
    <t>12.11.11.1.05.02.00.18.00.00-02.04.01.02.08</t>
  </si>
  <si>
    <t>ALAT-ALAT BENGKEL.LAIN-LAIN</t>
  </si>
  <si>
    <t>SET</t>
  </si>
  <si>
    <t>BESI DLL</t>
  </si>
  <si>
    <t>SET ALAT PERBENGKELAN</t>
  </si>
  <si>
    <t>12.11.11.1.05.02.00.18.00.00-02.06.02.01.74</t>
  </si>
  <si>
    <t>ALAT KANTOR DAN RUMAH TANGGA.LEMARI ETALASE</t>
  </si>
  <si>
    <t>HAND MADE</t>
  </si>
  <si>
    <t>100X50X80 CM</t>
  </si>
  <si>
    <t>ALUMINIUM DAM KACA</t>
  </si>
  <si>
    <t>SILVER</t>
  </si>
  <si>
    <t>LEMARI ETALASE</t>
  </si>
  <si>
    <t>12.11.11.1.05.02.00.18.00.00-02.06.02.04.01</t>
  </si>
  <si>
    <t>ALAT KANTOR DAN RUMAH TANGGA.LEMARI ES</t>
  </si>
  <si>
    <t>SHARP/SJ-450GP-SD</t>
  </si>
  <si>
    <t>3 RAK</t>
  </si>
  <si>
    <t>ELEKTRONIK</t>
  </si>
  <si>
    <t>ABU ABU</t>
  </si>
  <si>
    <t>KULKAS 2 PINTU</t>
  </si>
  <si>
    <t>12.11.11.1.05.02.00.18.00.00-02.06.03.04.16</t>
  </si>
  <si>
    <t>ALAT KANTOR DAN RUMAH TANGGA.PERSONAL COMPUTER/PC</t>
  </si>
  <si>
    <t>ASUS/A442U</t>
  </si>
  <si>
    <t>14 INCHI</t>
  </si>
  <si>
    <t>MERAH</t>
  </si>
  <si>
    <t>LAPTOP</t>
  </si>
  <si>
    <t>0002</t>
  </si>
  <si>
    <t>0003</t>
  </si>
  <si>
    <t>0004</t>
  </si>
  <si>
    <t>12.11.11.1.05.02.00.18.00.00-02.06.03.05.03</t>
  </si>
  <si>
    <t xml:space="preserve">ALAT KANTOR DAN RUMAH TANGGA.PRINTER </t>
  </si>
  <si>
    <t>EPSON/L120</t>
  </si>
  <si>
    <t>45X21,5X12 CM</t>
  </si>
  <si>
    <t>HITAM</t>
  </si>
  <si>
    <t>PRINTER</t>
  </si>
  <si>
    <t>12.11.11.1.05.02.00.18.00.00-02.07.01.01.82</t>
  </si>
  <si>
    <t>ALAT STUDIO DAN KOMUNIKASI.LAIN-LAIN</t>
  </si>
  <si>
    <t>DJL PHANTHOM/ 4PRO</t>
  </si>
  <si>
    <t>5,5 INCHI</t>
  </si>
  <si>
    <t>PUTIH</t>
  </si>
  <si>
    <t>MONITOR DRONE</t>
  </si>
  <si>
    <t>12.11.11.1.05.02.00.18.00.00-02.09.01.54.05</t>
  </si>
  <si>
    <t>ALAT LABORATORIUM.ALAT SELAM</t>
  </si>
  <si>
    <t>MSA/MSA SCBA</t>
  </si>
  <si>
    <t>5KG</t>
  </si>
  <si>
    <t>CARBON COMPOSIT</t>
  </si>
  <si>
    <t>ALAT SELAM</t>
  </si>
  <si>
    <t>12.11.11.1.05.02.00.18.00.00-02.09.05.03.10</t>
  </si>
  <si>
    <t>ALAT LABORATORIUM.PERLINDUNGAN PERNAFASAN</t>
  </si>
  <si>
    <t>3M / 3M6800</t>
  </si>
  <si>
    <t>KEPALA</t>
  </si>
  <si>
    <t>PLASTIC</t>
  </si>
  <si>
    <t>SWAKELOLA</t>
  </si>
  <si>
    <t>MASKER ANTI GAS</t>
  </si>
  <si>
    <t>Plt. KEPALA PELAKSANA</t>
  </si>
  <si>
    <t>(HENI RUSIANTI, SE)</t>
  </si>
  <si>
    <t>NIP. 19690420 199303 2 003</t>
  </si>
  <si>
    <t>Purbalingga , 15 Januari 2019</t>
  </si>
  <si>
    <t>PENGURUS BARANG</t>
  </si>
  <si>
    <t>( SOLEH KHAMAMI,S.Sos)</t>
  </si>
  <si>
    <t>NIP. 19660318 200801 1 004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</si>
</sst>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left" vertical="top" wrapText="1"/>
    </xf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47625</xdr:rowOff>
    </xdr:from>
    <xdr:to>
      <xdr:col>1</xdr:col>
      <xdr:colOff>1293297</xdr:colOff>
      <xdr:row>5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28" t="s">
        <v>6</v>
      </c>
      <c r="B10" s="129" t="s">
        <v>7</v>
      </c>
      <c r="C10" s="132" t="s">
        <v>8</v>
      </c>
      <c r="D10" s="133"/>
      <c r="E10" s="125" t="s">
        <v>9</v>
      </c>
      <c r="F10" s="125" t="s">
        <v>10</v>
      </c>
      <c r="G10" s="125" t="s">
        <v>11</v>
      </c>
      <c r="H10" s="137" t="s">
        <v>12</v>
      </c>
      <c r="I10" s="138"/>
      <c r="J10" s="139"/>
      <c r="K10" s="125" t="s">
        <v>13</v>
      </c>
      <c r="L10" s="125" t="s">
        <v>14</v>
      </c>
      <c r="M10" s="125" t="s">
        <v>15</v>
      </c>
      <c r="N10" s="140" t="s">
        <v>16</v>
      </c>
    </row>
    <row r="11" spans="1:14">
      <c r="A11" s="128"/>
      <c r="B11" s="130"/>
      <c r="C11" s="134"/>
      <c r="D11" s="135"/>
      <c r="E11" s="126"/>
      <c r="F11" s="126"/>
      <c r="G11" s="126"/>
      <c r="H11" s="141" t="s">
        <v>17</v>
      </c>
      <c r="I11" s="137" t="s">
        <v>18</v>
      </c>
      <c r="J11" s="139"/>
      <c r="K11" s="126"/>
      <c r="L11" s="126"/>
      <c r="M11" s="126"/>
      <c r="N11" s="140"/>
    </row>
    <row r="12" spans="1:14">
      <c r="A12" s="128"/>
      <c r="B12" s="131"/>
      <c r="C12" s="4" t="s">
        <v>19</v>
      </c>
      <c r="D12" s="5" t="s">
        <v>28</v>
      </c>
      <c r="E12" s="127"/>
      <c r="F12" s="127"/>
      <c r="G12" s="127"/>
      <c r="H12" s="142"/>
      <c r="I12" s="5" t="s">
        <v>21</v>
      </c>
      <c r="J12" s="5" t="s">
        <v>8</v>
      </c>
      <c r="K12" s="127"/>
      <c r="L12" s="127"/>
      <c r="M12" s="127"/>
      <c r="N12" s="140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6" t="s">
        <v>153</v>
      </c>
      <c r="N18" s="136"/>
    </row>
    <row r="19" spans="4:14">
      <c r="D19" s="10" t="s">
        <v>23</v>
      </c>
      <c r="E19" s="10"/>
    </row>
    <row r="20" spans="4:14">
      <c r="M20" s="136" t="s">
        <v>24</v>
      </c>
      <c r="N20" s="136"/>
    </row>
    <row r="23" spans="4:14">
      <c r="D23" s="10" t="s">
        <v>25</v>
      </c>
      <c r="E23" s="10"/>
      <c r="M23" s="136" t="s">
        <v>25</v>
      </c>
      <c r="N23" s="136"/>
    </row>
    <row r="24" spans="4:14">
      <c r="D24" s="10" t="s">
        <v>26</v>
      </c>
      <c r="E24" s="10"/>
      <c r="M24" s="136" t="s">
        <v>27</v>
      </c>
      <c r="N24" s="136"/>
    </row>
  </sheetData>
  <mergeCells count="17"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  <mergeCell ref="G10:G12"/>
    <mergeCell ref="A10:A12"/>
    <mergeCell ref="B10:B12"/>
    <mergeCell ref="C10:D11"/>
    <mergeCell ref="E10:E12"/>
    <mergeCell ref="F10:F12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28" t="s">
        <v>6</v>
      </c>
      <c r="B10" s="125" t="s">
        <v>94</v>
      </c>
      <c r="C10" s="132" t="s">
        <v>95</v>
      </c>
      <c r="D10" s="132" t="s">
        <v>108</v>
      </c>
      <c r="E10" s="133"/>
      <c r="F10" s="137" t="s">
        <v>111</v>
      </c>
      <c r="G10" s="139"/>
      <c r="H10" s="137" t="s">
        <v>158</v>
      </c>
      <c r="I10" s="139"/>
      <c r="J10" s="137" t="s">
        <v>112</v>
      </c>
      <c r="K10" s="139"/>
      <c r="L10" s="140" t="s">
        <v>16</v>
      </c>
    </row>
    <row r="11" spans="1:12" ht="49.5" customHeight="1">
      <c r="A11" s="128"/>
      <c r="B11" s="127"/>
      <c r="C11" s="134"/>
      <c r="D11" s="62" t="s">
        <v>96</v>
      </c>
      <c r="E11" s="62" t="s">
        <v>110</v>
      </c>
      <c r="F11" s="62" t="s">
        <v>96</v>
      </c>
      <c r="G11" s="62" t="s">
        <v>110</v>
      </c>
      <c r="H11" s="62" t="s">
        <v>96</v>
      </c>
      <c r="I11" s="62" t="s">
        <v>110</v>
      </c>
      <c r="J11" s="62" t="s">
        <v>96</v>
      </c>
      <c r="K11" s="115" t="s">
        <v>110</v>
      </c>
      <c r="L11" s="140"/>
    </row>
    <row r="12" spans="1:12">
      <c r="A12" s="63">
        <v>1</v>
      </c>
      <c r="B12" s="63">
        <v>3</v>
      </c>
      <c r="C12" s="63">
        <v>4</v>
      </c>
      <c r="D12" s="63">
        <v>5</v>
      </c>
      <c r="E12" s="63">
        <v>6</v>
      </c>
      <c r="F12" s="63">
        <v>7</v>
      </c>
      <c r="G12" s="63">
        <v>8</v>
      </c>
      <c r="H12" s="63">
        <v>9</v>
      </c>
      <c r="I12" s="63">
        <v>10</v>
      </c>
      <c r="J12" s="63">
        <v>11</v>
      </c>
      <c r="K12" s="63">
        <v>12</v>
      </c>
      <c r="L12" s="63">
        <v>13</v>
      </c>
    </row>
    <row r="13" spans="1:12">
      <c r="A13" s="49"/>
      <c r="B13" s="68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1"/>
      <c r="B14" s="69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3">
        <f>SUM(D13:D14)</f>
        <v>0</v>
      </c>
      <c r="E15" s="53">
        <f t="shared" ref="E15:K15" si="0">SUM(E13:E14)</f>
        <v>0</v>
      </c>
      <c r="F15" s="53">
        <f t="shared" si="0"/>
        <v>0</v>
      </c>
      <c r="G15" s="53">
        <f t="shared" si="0"/>
        <v>0</v>
      </c>
      <c r="H15" s="53">
        <f t="shared" ref="H15:I15" si="1">SUM(H13:H14)</f>
        <v>0</v>
      </c>
      <c r="I15" s="53">
        <f t="shared" si="1"/>
        <v>0</v>
      </c>
      <c r="J15" s="53">
        <f t="shared" si="0"/>
        <v>0</v>
      </c>
      <c r="K15" s="53">
        <f t="shared" si="0"/>
        <v>0</v>
      </c>
      <c r="L15" s="29"/>
    </row>
    <row r="17" spans="3:12">
      <c r="C17" s="64" t="s">
        <v>22</v>
      </c>
      <c r="K17" s="30" t="s">
        <v>153</v>
      </c>
      <c r="L17" s="30"/>
    </row>
    <row r="18" spans="3:12">
      <c r="C18" s="64" t="s">
        <v>23</v>
      </c>
    </row>
    <row r="19" spans="3:12">
      <c r="K19" s="64" t="s">
        <v>24</v>
      </c>
      <c r="L19" s="64"/>
    </row>
    <row r="22" spans="3:12">
      <c r="C22" s="64" t="s">
        <v>25</v>
      </c>
      <c r="K22" s="64" t="s">
        <v>40</v>
      </c>
      <c r="L22" s="64"/>
    </row>
    <row r="23" spans="3:12">
      <c r="C23" s="64" t="s">
        <v>26</v>
      </c>
      <c r="K23" s="64" t="s">
        <v>27</v>
      </c>
      <c r="L23" s="64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28" t="s">
        <v>6</v>
      </c>
      <c r="B10" s="125" t="s">
        <v>102</v>
      </c>
      <c r="C10" s="125" t="s">
        <v>94</v>
      </c>
      <c r="D10" s="132" t="s">
        <v>95</v>
      </c>
      <c r="E10" s="132" t="s">
        <v>100</v>
      </c>
      <c r="F10" s="133"/>
      <c r="G10" s="137" t="s">
        <v>99</v>
      </c>
      <c r="H10" s="139"/>
      <c r="I10" s="137" t="s">
        <v>101</v>
      </c>
      <c r="J10" s="139"/>
      <c r="K10" s="140" t="s">
        <v>16</v>
      </c>
    </row>
    <row r="11" spans="1:11" ht="49.5" customHeight="1">
      <c r="A11" s="128"/>
      <c r="B11" s="127"/>
      <c r="C11" s="127"/>
      <c r="D11" s="134"/>
      <c r="E11" s="55" t="s">
        <v>96</v>
      </c>
      <c r="F11" s="55" t="s">
        <v>97</v>
      </c>
      <c r="G11" s="55" t="s">
        <v>96</v>
      </c>
      <c r="H11" s="55" t="s">
        <v>97</v>
      </c>
      <c r="I11" s="55" t="s">
        <v>96</v>
      </c>
      <c r="J11" s="55" t="s">
        <v>97</v>
      </c>
      <c r="K11" s="140"/>
    </row>
    <row r="12" spans="1:11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</row>
    <row r="13" spans="1:11">
      <c r="A13" s="49"/>
      <c r="B13" s="50"/>
      <c r="C13" s="50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1"/>
      <c r="B14" s="52"/>
      <c r="C14" s="52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3">
        <f>SUM(E13:E14)</f>
        <v>0</v>
      </c>
      <c r="F15" s="53">
        <f t="shared" ref="F15:J15" si="0">SUM(F13:F14)</f>
        <v>0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si="0"/>
        <v>0</v>
      </c>
      <c r="K15" s="29"/>
    </row>
    <row r="17" spans="3:11">
      <c r="C17" s="57" t="s">
        <v>22</v>
      </c>
      <c r="J17" s="30" t="s">
        <v>153</v>
      </c>
      <c r="K17" s="30"/>
    </row>
    <row r="18" spans="3:11">
      <c r="C18" s="57" t="s">
        <v>23</v>
      </c>
    </row>
    <row r="19" spans="3:11">
      <c r="J19" s="57" t="s">
        <v>24</v>
      </c>
      <c r="K19" s="57"/>
    </row>
    <row r="22" spans="3:11">
      <c r="C22" s="57" t="s">
        <v>25</v>
      </c>
      <c r="J22" s="57" t="s">
        <v>40</v>
      </c>
      <c r="K22" s="57"/>
    </row>
    <row r="23" spans="3:11">
      <c r="C23" s="57" t="s">
        <v>26</v>
      </c>
      <c r="J23" s="57" t="s">
        <v>27</v>
      </c>
      <c r="K23" s="57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28" t="s">
        <v>6</v>
      </c>
      <c r="B10" s="141" t="s">
        <v>118</v>
      </c>
      <c r="C10" s="144"/>
      <c r="D10" s="145"/>
      <c r="E10" s="125" t="s">
        <v>119</v>
      </c>
      <c r="F10" s="132" t="s">
        <v>116</v>
      </c>
      <c r="G10" s="153"/>
      <c r="H10" s="153"/>
      <c r="I10" s="153"/>
      <c r="J10" s="153"/>
      <c r="K10" s="153"/>
      <c r="L10" s="153"/>
      <c r="M10" s="133"/>
      <c r="N10" s="137" t="s">
        <v>117</v>
      </c>
      <c r="O10" s="138"/>
      <c r="P10" s="138"/>
      <c r="Q10" s="138"/>
      <c r="R10" s="138"/>
      <c r="S10" s="138"/>
      <c r="T10" s="139"/>
      <c r="U10" s="125" t="s">
        <v>101</v>
      </c>
    </row>
    <row r="11" spans="1:21" ht="30">
      <c r="A11" s="128"/>
      <c r="B11" s="142"/>
      <c r="C11" s="149"/>
      <c r="D11" s="148"/>
      <c r="E11" s="127"/>
      <c r="F11" s="66" t="s">
        <v>120</v>
      </c>
      <c r="G11" s="66" t="s">
        <v>121</v>
      </c>
      <c r="H11" s="66" t="s">
        <v>122</v>
      </c>
      <c r="I11" s="66" t="s">
        <v>123</v>
      </c>
      <c r="J11" s="66" t="s">
        <v>124</v>
      </c>
      <c r="K11" s="66" t="s">
        <v>125</v>
      </c>
      <c r="L11" s="66" t="s">
        <v>126</v>
      </c>
      <c r="M11" s="66" t="s">
        <v>98</v>
      </c>
      <c r="N11" s="66" t="s">
        <v>127</v>
      </c>
      <c r="O11" s="66" t="s">
        <v>129</v>
      </c>
      <c r="P11" s="66" t="s">
        <v>124</v>
      </c>
      <c r="Q11" s="66" t="s">
        <v>122</v>
      </c>
      <c r="R11" s="66" t="s">
        <v>128</v>
      </c>
      <c r="S11" s="66" t="s">
        <v>125</v>
      </c>
      <c r="T11" s="66" t="s">
        <v>98</v>
      </c>
      <c r="U11" s="127"/>
    </row>
    <row r="12" spans="1:21">
      <c r="A12" s="67">
        <v>1</v>
      </c>
      <c r="B12" s="150">
        <v>2</v>
      </c>
      <c r="C12" s="151"/>
      <c r="D12" s="152"/>
      <c r="E12" s="73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7">
        <v>10</v>
      </c>
      <c r="M12" s="67">
        <v>11</v>
      </c>
      <c r="N12" s="67">
        <v>12</v>
      </c>
      <c r="O12" s="67">
        <v>13</v>
      </c>
      <c r="P12" s="67">
        <v>14</v>
      </c>
      <c r="Q12" s="67">
        <v>15</v>
      </c>
      <c r="R12" s="67">
        <v>16</v>
      </c>
      <c r="S12" s="67">
        <v>17</v>
      </c>
      <c r="T12" s="67">
        <v>18</v>
      </c>
      <c r="U12" s="67">
        <v>19</v>
      </c>
    </row>
    <row r="13" spans="1:21">
      <c r="A13" s="49"/>
      <c r="B13" s="74"/>
      <c r="C13" s="76"/>
      <c r="D13" s="77"/>
      <c r="E13" s="81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1"/>
      <c r="B14" s="75"/>
      <c r="C14" s="78"/>
      <c r="D14" s="79"/>
      <c r="E14" s="82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3">
        <f>SUM(E13:E14)</f>
        <v>0</v>
      </c>
      <c r="F15" s="83">
        <f t="shared" ref="F15:U15" si="0">SUM(F13:F14)</f>
        <v>0</v>
      </c>
      <c r="G15" s="83">
        <f t="shared" si="0"/>
        <v>0</v>
      </c>
      <c r="H15" s="83">
        <f t="shared" si="0"/>
        <v>0</v>
      </c>
      <c r="I15" s="83">
        <f t="shared" si="0"/>
        <v>0</v>
      </c>
      <c r="J15" s="83">
        <f t="shared" si="0"/>
        <v>0</v>
      </c>
      <c r="K15" s="83">
        <f t="shared" si="0"/>
        <v>0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0</v>
      </c>
      <c r="P15" s="83">
        <f t="shared" si="0"/>
        <v>0</v>
      </c>
      <c r="Q15" s="83">
        <f t="shared" si="0"/>
        <v>0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</row>
    <row r="17" spans="3:18">
      <c r="C17" s="65"/>
      <c r="E17" s="65" t="s">
        <v>22</v>
      </c>
      <c r="R17" s="30" t="s">
        <v>153</v>
      </c>
    </row>
    <row r="18" spans="3:18">
      <c r="C18" s="65"/>
      <c r="E18" s="65" t="s">
        <v>23</v>
      </c>
    </row>
    <row r="19" spans="3:18">
      <c r="R19" s="65" t="s">
        <v>24</v>
      </c>
    </row>
    <row r="22" spans="3:18">
      <c r="C22" s="65"/>
      <c r="E22" s="65" t="s">
        <v>25</v>
      </c>
      <c r="R22" s="65" t="s">
        <v>40</v>
      </c>
    </row>
    <row r="23" spans="3:18">
      <c r="C23" s="65"/>
      <c r="E23" s="65" t="s">
        <v>26</v>
      </c>
      <c r="R23" s="65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7" t="s">
        <v>6</v>
      </c>
      <c r="B10" s="80" t="s">
        <v>19</v>
      </c>
      <c r="C10" s="70" t="s">
        <v>130</v>
      </c>
      <c r="D10" s="70" t="s">
        <v>109</v>
      </c>
      <c r="E10" s="70" t="s">
        <v>63</v>
      </c>
      <c r="F10" s="72" t="s">
        <v>131</v>
      </c>
      <c r="G10" s="72" t="s">
        <v>132</v>
      </c>
      <c r="H10" s="72" t="s">
        <v>133</v>
      </c>
      <c r="I10" s="72" t="s">
        <v>134</v>
      </c>
      <c r="J10" s="72" t="s">
        <v>135</v>
      </c>
      <c r="K10" s="72" t="s">
        <v>136</v>
      </c>
      <c r="L10" s="72" t="s">
        <v>16</v>
      </c>
    </row>
    <row r="11" spans="1:12">
      <c r="A11" s="93"/>
      <c r="B11" s="98"/>
      <c r="C11" s="89"/>
      <c r="D11" s="93"/>
      <c r="E11" s="89"/>
      <c r="F11" s="95"/>
      <c r="G11" s="94"/>
      <c r="H11" s="94"/>
      <c r="I11" s="94"/>
      <c r="J11" s="89"/>
      <c r="K11" s="89"/>
      <c r="L11" s="89"/>
    </row>
    <row r="12" spans="1:12" ht="6" customHeight="1">
      <c r="A12" s="88"/>
      <c r="B12" s="99"/>
      <c r="C12" s="90"/>
      <c r="D12" s="97"/>
      <c r="E12" s="90"/>
      <c r="F12" s="91"/>
      <c r="G12" s="91"/>
      <c r="H12" s="91"/>
      <c r="I12" s="91"/>
      <c r="J12" s="90"/>
      <c r="K12" s="90"/>
      <c r="L12" s="90"/>
    </row>
    <row r="14" spans="1:12">
      <c r="C14" s="71" t="s">
        <v>22</v>
      </c>
      <c r="J14" s="30" t="s">
        <v>153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7" t="s">
        <v>6</v>
      </c>
      <c r="B10" s="70" t="s">
        <v>19</v>
      </c>
      <c r="C10" s="70" t="s">
        <v>130</v>
      </c>
      <c r="D10" s="70" t="s">
        <v>109</v>
      </c>
      <c r="E10" s="70" t="s">
        <v>63</v>
      </c>
      <c r="F10" s="72" t="s">
        <v>131</v>
      </c>
      <c r="G10" s="72" t="s">
        <v>132</v>
      </c>
      <c r="H10" s="72" t="s">
        <v>133</v>
      </c>
      <c r="I10" s="72" t="s">
        <v>134</v>
      </c>
      <c r="J10" s="72" t="s">
        <v>135</v>
      </c>
      <c r="K10" s="72" t="s">
        <v>136</v>
      </c>
      <c r="L10" s="72" t="s">
        <v>16</v>
      </c>
    </row>
    <row r="11" spans="1:12">
      <c r="A11" s="92"/>
      <c r="B11" s="100"/>
      <c r="C11" s="89"/>
      <c r="D11" s="93"/>
      <c r="E11" s="89"/>
      <c r="F11" s="95"/>
      <c r="G11" s="95"/>
      <c r="H11" s="95"/>
      <c r="I11" s="95"/>
      <c r="J11" s="89"/>
      <c r="K11" s="89"/>
      <c r="L11" s="89"/>
    </row>
    <row r="12" spans="1:12" ht="6" customHeight="1">
      <c r="A12" s="88"/>
      <c r="B12" s="101"/>
      <c r="C12" s="90"/>
      <c r="D12" s="97"/>
      <c r="E12" s="90"/>
      <c r="F12" s="96"/>
      <c r="G12" s="96"/>
      <c r="H12" s="96"/>
      <c r="I12" s="96"/>
      <c r="J12" s="90"/>
      <c r="K12" s="90"/>
      <c r="L12" s="90"/>
    </row>
    <row r="14" spans="1:12">
      <c r="C14" s="71" t="s">
        <v>22</v>
      </c>
      <c r="J14" s="30" t="s">
        <v>153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7" t="s">
        <v>6</v>
      </c>
      <c r="B10" s="86" t="s">
        <v>19</v>
      </c>
      <c r="C10" s="86" t="s">
        <v>130</v>
      </c>
      <c r="D10" s="86" t="s">
        <v>109</v>
      </c>
      <c r="E10" s="86" t="s">
        <v>63</v>
      </c>
      <c r="F10" s="85" t="s">
        <v>135</v>
      </c>
      <c r="G10" s="85" t="s">
        <v>66</v>
      </c>
      <c r="H10" s="85" t="s">
        <v>21</v>
      </c>
      <c r="I10" s="85" t="s">
        <v>144</v>
      </c>
      <c r="J10" s="85" t="s">
        <v>145</v>
      </c>
      <c r="K10" s="85" t="s">
        <v>142</v>
      </c>
      <c r="L10" s="85" t="s">
        <v>143</v>
      </c>
      <c r="M10" s="85" t="s">
        <v>136</v>
      </c>
      <c r="N10" s="85" t="s">
        <v>16</v>
      </c>
    </row>
    <row r="11" spans="1:14">
      <c r="A11" s="92"/>
      <c r="B11" s="100"/>
      <c r="C11" s="89"/>
      <c r="D11" s="93"/>
      <c r="E11" s="89"/>
      <c r="F11" s="95"/>
      <c r="G11" s="95"/>
      <c r="H11" s="105"/>
      <c r="I11" s="94"/>
      <c r="J11" s="105"/>
      <c r="K11" s="102"/>
      <c r="L11" s="102"/>
      <c r="M11" s="89"/>
      <c r="N11" s="89"/>
    </row>
    <row r="12" spans="1:14" ht="6" customHeight="1">
      <c r="A12" s="88"/>
      <c r="B12" s="101"/>
      <c r="C12" s="90"/>
      <c r="D12" s="97"/>
      <c r="E12" s="90"/>
      <c r="F12" s="96"/>
      <c r="G12" s="96"/>
      <c r="H12" s="106"/>
      <c r="I12" s="104"/>
      <c r="J12" s="106"/>
      <c r="K12" s="103"/>
      <c r="L12" s="103"/>
      <c r="M12" s="90"/>
      <c r="N12" s="90"/>
    </row>
    <row r="14" spans="1:14">
      <c r="C14" s="84" t="s">
        <v>22</v>
      </c>
      <c r="K14" s="30" t="s">
        <v>153</v>
      </c>
      <c r="L14" s="30"/>
    </row>
    <row r="15" spans="1:14">
      <c r="C15" s="84" t="s">
        <v>23</v>
      </c>
    </row>
    <row r="16" spans="1:14">
      <c r="K16" s="84" t="s">
        <v>24</v>
      </c>
      <c r="L16" s="84"/>
    </row>
    <row r="19" spans="3:12">
      <c r="C19" s="84" t="s">
        <v>25</v>
      </c>
      <c r="K19" s="84" t="s">
        <v>40</v>
      </c>
      <c r="L19" s="84"/>
    </row>
    <row r="20" spans="3:12">
      <c r="C20" s="84" t="s">
        <v>26</v>
      </c>
      <c r="K20" s="84" t="s">
        <v>27</v>
      </c>
      <c r="L20" s="84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7" t="s">
        <v>6</v>
      </c>
      <c r="B10" s="86" t="s">
        <v>19</v>
      </c>
      <c r="C10" s="86" t="s">
        <v>130</v>
      </c>
      <c r="D10" s="86" t="s">
        <v>109</v>
      </c>
      <c r="E10" s="86" t="s">
        <v>63</v>
      </c>
      <c r="F10" s="85" t="s">
        <v>135</v>
      </c>
      <c r="G10" s="85" t="s">
        <v>21</v>
      </c>
      <c r="H10" s="85" t="s">
        <v>144</v>
      </c>
      <c r="I10" s="85" t="s">
        <v>145</v>
      </c>
      <c r="J10" s="85" t="s">
        <v>147</v>
      </c>
      <c r="K10" s="85" t="s">
        <v>148</v>
      </c>
    </row>
    <row r="11" spans="1:11">
      <c r="A11" s="92"/>
      <c r="B11" s="100"/>
      <c r="C11" s="89"/>
      <c r="D11" s="93"/>
      <c r="E11" s="89"/>
      <c r="F11" s="95"/>
      <c r="G11" s="105"/>
      <c r="H11" s="94"/>
      <c r="I11" s="105"/>
      <c r="J11" s="89"/>
      <c r="K11" s="89"/>
    </row>
    <row r="12" spans="1:11" ht="6" customHeight="1">
      <c r="A12" s="88"/>
      <c r="B12" s="101"/>
      <c r="C12" s="90"/>
      <c r="D12" s="97"/>
      <c r="E12" s="90"/>
      <c r="F12" s="96"/>
      <c r="G12" s="106"/>
      <c r="H12" s="104"/>
      <c r="I12" s="106"/>
      <c r="J12" s="90"/>
      <c r="K12" s="90"/>
    </row>
    <row r="14" spans="1:11">
      <c r="C14" s="84" t="s">
        <v>22</v>
      </c>
      <c r="I14" s="30" t="s">
        <v>153</v>
      </c>
    </row>
    <row r="15" spans="1:11">
      <c r="C15" s="84" t="s">
        <v>23</v>
      </c>
    </row>
    <row r="16" spans="1:11">
      <c r="I16" s="84" t="s">
        <v>24</v>
      </c>
    </row>
    <row r="19" spans="3:9">
      <c r="C19" s="84" t="s">
        <v>25</v>
      </c>
      <c r="I19" s="84" t="s">
        <v>40</v>
      </c>
    </row>
    <row r="20" spans="3:9">
      <c r="C20" s="84" t="s">
        <v>26</v>
      </c>
      <c r="I20" s="84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28" t="s">
        <v>6</v>
      </c>
      <c r="B11" s="129" t="s">
        <v>7</v>
      </c>
      <c r="C11" s="132" t="s">
        <v>8</v>
      </c>
      <c r="D11" s="133"/>
      <c r="E11" s="125" t="s">
        <v>75</v>
      </c>
      <c r="F11" s="141" t="s">
        <v>76</v>
      </c>
      <c r="G11" s="125" t="s">
        <v>67</v>
      </c>
      <c r="H11" s="125" t="s">
        <v>33</v>
      </c>
      <c r="I11" s="125" t="s">
        <v>77</v>
      </c>
      <c r="J11" s="125" t="s">
        <v>15</v>
      </c>
      <c r="K11" s="125" t="s">
        <v>78</v>
      </c>
      <c r="L11" s="140" t="s">
        <v>16</v>
      </c>
    </row>
    <row r="12" spans="1:12">
      <c r="A12" s="128"/>
      <c r="B12" s="130"/>
      <c r="C12" s="134"/>
      <c r="D12" s="135"/>
      <c r="E12" s="126"/>
      <c r="F12" s="143"/>
      <c r="G12" s="126"/>
      <c r="H12" s="126"/>
      <c r="I12" s="126"/>
      <c r="J12" s="126"/>
      <c r="K12" s="126"/>
      <c r="L12" s="140"/>
    </row>
    <row r="13" spans="1:12" ht="30">
      <c r="A13" s="128"/>
      <c r="B13" s="131"/>
      <c r="C13" s="112" t="s">
        <v>19</v>
      </c>
      <c r="D13" s="110" t="s">
        <v>20</v>
      </c>
      <c r="E13" s="127"/>
      <c r="F13" s="142"/>
      <c r="G13" s="127"/>
      <c r="H13" s="127"/>
      <c r="I13" s="127"/>
      <c r="J13" s="127"/>
      <c r="K13" s="127"/>
      <c r="L13" s="140"/>
    </row>
    <row r="14" spans="1:12">
      <c r="A14" s="111">
        <v>1</v>
      </c>
      <c r="B14" s="111">
        <v>2</v>
      </c>
      <c r="C14" s="111">
        <v>3</v>
      </c>
      <c r="D14" s="111">
        <v>4</v>
      </c>
      <c r="E14" s="111">
        <v>5</v>
      </c>
      <c r="F14" s="111">
        <v>6</v>
      </c>
      <c r="G14" s="111">
        <v>7</v>
      </c>
      <c r="H14" s="111">
        <v>8</v>
      </c>
      <c r="I14" s="111">
        <v>9</v>
      </c>
      <c r="J14" s="111">
        <v>10</v>
      </c>
      <c r="K14" s="111">
        <v>11</v>
      </c>
      <c r="L14" s="111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7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8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09"/>
      <c r="L17" s="29"/>
    </row>
    <row r="19" spans="1:12">
      <c r="C19" s="113" t="s">
        <v>22</v>
      </c>
      <c r="E19" s="113"/>
      <c r="K19" s="136" t="s">
        <v>153</v>
      </c>
      <c r="L19" s="136"/>
    </row>
    <row r="20" spans="1:12">
      <c r="C20" s="113" t="s">
        <v>79</v>
      </c>
      <c r="E20" s="113"/>
    </row>
    <row r="21" spans="1:12">
      <c r="K21" s="136" t="s">
        <v>80</v>
      </c>
      <c r="L21" s="136"/>
    </row>
    <row r="24" spans="1:12">
      <c r="C24" s="113" t="s">
        <v>25</v>
      </c>
      <c r="E24" s="113"/>
      <c r="K24" s="136" t="s">
        <v>40</v>
      </c>
      <c r="L24" s="136"/>
    </row>
    <row r="25" spans="1:12">
      <c r="C25" s="113" t="s">
        <v>26</v>
      </c>
      <c r="E25" s="113"/>
      <c r="K25" s="136" t="s">
        <v>27</v>
      </c>
      <c r="L25" s="136"/>
    </row>
  </sheetData>
  <mergeCells count="15">
    <mergeCell ref="G11:G13"/>
    <mergeCell ref="A11:A13"/>
    <mergeCell ref="B11:B13"/>
    <mergeCell ref="C11:D12"/>
    <mergeCell ref="E11:E13"/>
    <mergeCell ref="F11:F13"/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0" t="s">
        <v>6</v>
      </c>
      <c r="B10" s="120" t="s">
        <v>19</v>
      </c>
      <c r="C10" s="120" t="s">
        <v>155</v>
      </c>
      <c r="D10" s="120" t="s">
        <v>74</v>
      </c>
      <c r="E10" s="120" t="s">
        <v>109</v>
      </c>
      <c r="F10" s="120" t="s">
        <v>15</v>
      </c>
      <c r="G10" s="120" t="s">
        <v>16</v>
      </c>
      <c r="H10" s="120" t="s">
        <v>18</v>
      </c>
      <c r="I10" s="120" t="s">
        <v>156</v>
      </c>
    </row>
    <row r="11" spans="1:9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9">
      <c r="A12" s="92"/>
      <c r="B12" s="89"/>
      <c r="C12" s="89"/>
      <c r="D12" s="95"/>
      <c r="E12" s="95"/>
      <c r="F12" s="95"/>
      <c r="G12" s="89"/>
      <c r="H12" s="122"/>
      <c r="I12" s="122"/>
    </row>
    <row r="13" spans="1:9" ht="5.25" customHeight="1">
      <c r="A13" s="123"/>
      <c r="B13" s="90"/>
      <c r="C13" s="90"/>
      <c r="D13" s="88"/>
      <c r="E13" s="91"/>
      <c r="F13" s="88"/>
      <c r="G13" s="90"/>
      <c r="H13" s="124"/>
      <c r="I13" s="124"/>
    </row>
    <row r="16" spans="1:9">
      <c r="B16" s="119" t="s">
        <v>22</v>
      </c>
      <c r="G16" s="136" t="s">
        <v>153</v>
      </c>
      <c r="H16" s="136"/>
    </row>
    <row r="17" spans="2:8">
      <c r="B17" s="119" t="s">
        <v>23</v>
      </c>
    </row>
    <row r="18" spans="2:8">
      <c r="G18" s="136" t="s">
        <v>24</v>
      </c>
      <c r="H18" s="136"/>
    </row>
    <row r="21" spans="2:8">
      <c r="B21" s="119" t="s">
        <v>25</v>
      </c>
      <c r="G21" s="136" t="s">
        <v>25</v>
      </c>
      <c r="H21" s="136"/>
    </row>
    <row r="22" spans="2:8">
      <c r="B22" s="119" t="s">
        <v>26</v>
      </c>
      <c r="G22" s="136" t="s">
        <v>27</v>
      </c>
      <c r="H22" s="136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tabSelected="1" topLeftCell="A24" zoomScale="80" zoomScaleNormal="80" workbookViewId="0">
      <selection sqref="A1:Q41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0" width="12.7109375" customWidth="1"/>
    <col min="11" max="12" width="17.28515625" customWidth="1"/>
    <col min="13" max="13" width="10.5703125" customWidth="1"/>
    <col min="14" max="14" width="14.5703125" customWidth="1"/>
    <col min="15" max="15" width="12.5703125" customWidth="1"/>
    <col min="16" max="16" width="14.42578125" customWidth="1"/>
    <col min="17" max="17" width="18" customWidth="1"/>
  </cols>
  <sheetData>
    <row r="1" spans="1:17" s="162" customFormat="1"/>
    <row r="2" spans="1:17">
      <c r="A2" s="114"/>
    </row>
    <row r="3" spans="1:17" ht="18">
      <c r="C3" s="2" t="s">
        <v>30</v>
      </c>
    </row>
    <row r="4" spans="1:17" ht="15.75">
      <c r="C4" s="3" t="s">
        <v>152</v>
      </c>
    </row>
    <row r="6" spans="1:17">
      <c r="A6" t="s">
        <v>0</v>
      </c>
      <c r="C6" t="s">
        <v>159</v>
      </c>
    </row>
    <row r="7" spans="1:17">
      <c r="A7" t="s">
        <v>1</v>
      </c>
      <c r="C7" t="s">
        <v>160</v>
      </c>
    </row>
    <row r="8" spans="1:17">
      <c r="A8" t="s">
        <v>2</v>
      </c>
      <c r="C8" t="s">
        <v>161</v>
      </c>
      <c r="K8" t="s">
        <v>109</v>
      </c>
      <c r="L8" t="s">
        <v>162</v>
      </c>
    </row>
    <row r="9" spans="1:17">
      <c r="A9" t="s">
        <v>3</v>
      </c>
      <c r="C9" t="s">
        <v>161</v>
      </c>
      <c r="K9" t="s">
        <v>19</v>
      </c>
      <c r="L9" t="s">
        <v>163</v>
      </c>
    </row>
    <row r="10" spans="1:17" ht="8.25" customHeight="1"/>
    <row r="11" spans="1:17">
      <c r="A11" s="128" t="s">
        <v>6</v>
      </c>
      <c r="B11" s="129" t="s">
        <v>19</v>
      </c>
      <c r="C11" s="141" t="s">
        <v>7</v>
      </c>
      <c r="D11" s="125" t="s">
        <v>28</v>
      </c>
      <c r="E11" s="125" t="s">
        <v>31</v>
      </c>
      <c r="F11" s="125" t="s">
        <v>32</v>
      </c>
      <c r="G11" s="125" t="s">
        <v>33</v>
      </c>
      <c r="H11" s="125" t="s">
        <v>103</v>
      </c>
      <c r="I11" s="125" t="s">
        <v>34</v>
      </c>
      <c r="J11" s="141" t="s">
        <v>8</v>
      </c>
      <c r="K11" s="144"/>
      <c r="L11" s="144"/>
      <c r="M11" s="144"/>
      <c r="N11" s="145"/>
      <c r="O11" s="125" t="s">
        <v>14</v>
      </c>
      <c r="P11" s="125" t="s">
        <v>15</v>
      </c>
      <c r="Q11" s="140" t="s">
        <v>16</v>
      </c>
    </row>
    <row r="12" spans="1:17">
      <c r="A12" s="128"/>
      <c r="B12" s="130"/>
      <c r="C12" s="143"/>
      <c r="D12" s="126"/>
      <c r="E12" s="126"/>
      <c r="F12" s="126"/>
      <c r="G12" s="126"/>
      <c r="H12" s="126"/>
      <c r="I12" s="126"/>
      <c r="J12" s="143"/>
      <c r="K12" s="146"/>
      <c r="L12" s="146"/>
      <c r="M12" s="146"/>
      <c r="N12" s="147"/>
      <c r="O12" s="126"/>
      <c r="P12" s="126"/>
      <c r="Q12" s="140"/>
    </row>
    <row r="13" spans="1:17">
      <c r="A13" s="128"/>
      <c r="B13" s="131"/>
      <c r="C13" s="142"/>
      <c r="D13" s="127"/>
      <c r="E13" s="127"/>
      <c r="F13" s="127"/>
      <c r="G13" s="127"/>
      <c r="H13" s="127"/>
      <c r="I13" s="127"/>
      <c r="J13" s="28" t="s">
        <v>35</v>
      </c>
      <c r="K13" s="28" t="s">
        <v>36</v>
      </c>
      <c r="L13" s="28" t="s">
        <v>37</v>
      </c>
      <c r="M13" s="28" t="s">
        <v>38</v>
      </c>
      <c r="N13" s="28" t="s">
        <v>39</v>
      </c>
      <c r="O13" s="127"/>
      <c r="P13" s="127"/>
      <c r="Q13" s="140"/>
    </row>
    <row r="14" spans="1:17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54">
        <v>8</v>
      </c>
      <c r="I14" s="6">
        <v>8</v>
      </c>
      <c r="J14" s="54">
        <v>9</v>
      </c>
      <c r="K14" s="54">
        <v>10</v>
      </c>
      <c r="L14" s="54">
        <v>11</v>
      </c>
      <c r="M14" s="54">
        <v>12</v>
      </c>
      <c r="N14" s="54">
        <v>13</v>
      </c>
      <c r="O14" s="54">
        <v>14</v>
      </c>
      <c r="P14" s="54">
        <v>15</v>
      </c>
      <c r="Q14" s="54">
        <v>16</v>
      </c>
    </row>
    <row r="15" spans="1:17" ht="36">
      <c r="A15" s="11">
        <v>1</v>
      </c>
      <c r="B15" s="12" t="s">
        <v>164</v>
      </c>
      <c r="C15" s="12" t="s">
        <v>165</v>
      </c>
      <c r="D15" s="42" t="s">
        <v>166</v>
      </c>
      <c r="E15" s="14" t="s">
        <v>167</v>
      </c>
      <c r="F15" s="13" t="s">
        <v>168</v>
      </c>
      <c r="G15" s="14" t="s">
        <v>169</v>
      </c>
      <c r="H15" s="14" t="s">
        <v>170</v>
      </c>
      <c r="I15" s="13">
        <v>2018</v>
      </c>
      <c r="J15" s="14" t="s">
        <v>171</v>
      </c>
      <c r="K15" s="14" t="s">
        <v>171</v>
      </c>
      <c r="L15" s="14" t="s">
        <v>171</v>
      </c>
      <c r="M15" s="14" t="s">
        <v>171</v>
      </c>
      <c r="N15" s="14" t="s">
        <v>171</v>
      </c>
      <c r="O15" s="14" t="s">
        <v>172</v>
      </c>
      <c r="P15" s="31">
        <v>682586844</v>
      </c>
      <c r="Q15" s="32" t="s">
        <v>173</v>
      </c>
    </row>
    <row r="16" spans="1:17" ht="24">
      <c r="A16" s="154">
        <v>2</v>
      </c>
      <c r="B16" s="155" t="s">
        <v>174</v>
      </c>
      <c r="C16" s="155" t="s">
        <v>175</v>
      </c>
      <c r="D16" s="156" t="s">
        <v>166</v>
      </c>
      <c r="E16" s="157" t="s">
        <v>171</v>
      </c>
      <c r="F16" s="158" t="s">
        <v>176</v>
      </c>
      <c r="G16" s="157" t="s">
        <v>169</v>
      </c>
      <c r="H16" s="157" t="s">
        <v>177</v>
      </c>
      <c r="I16" s="158">
        <v>2018</v>
      </c>
      <c r="J16" s="157" t="s">
        <v>171</v>
      </c>
      <c r="K16" s="157" t="s">
        <v>171</v>
      </c>
      <c r="L16" s="157" t="s">
        <v>171</v>
      </c>
      <c r="M16" s="157" t="s">
        <v>171</v>
      </c>
      <c r="N16" s="157" t="s">
        <v>171</v>
      </c>
      <c r="O16" s="157" t="s">
        <v>172</v>
      </c>
      <c r="P16" s="159">
        <v>1980000</v>
      </c>
      <c r="Q16" s="160" t="s">
        <v>178</v>
      </c>
    </row>
    <row r="17" spans="1:17" ht="24">
      <c r="A17" s="154">
        <v>3</v>
      </c>
      <c r="B17" s="155" t="s">
        <v>179</v>
      </c>
      <c r="C17" s="155" t="s">
        <v>180</v>
      </c>
      <c r="D17" s="156" t="s">
        <v>166</v>
      </c>
      <c r="E17" s="157" t="s">
        <v>181</v>
      </c>
      <c r="F17" s="158" t="s">
        <v>182</v>
      </c>
      <c r="G17" s="157" t="s">
        <v>183</v>
      </c>
      <c r="H17" s="157" t="s">
        <v>184</v>
      </c>
      <c r="I17" s="158">
        <v>2018</v>
      </c>
      <c r="J17" s="157" t="s">
        <v>171</v>
      </c>
      <c r="K17" s="157" t="s">
        <v>185</v>
      </c>
      <c r="L17" s="157" t="s">
        <v>186</v>
      </c>
      <c r="M17" s="157" t="s">
        <v>187</v>
      </c>
      <c r="N17" s="157" t="s">
        <v>171</v>
      </c>
      <c r="O17" s="157" t="s">
        <v>172</v>
      </c>
      <c r="P17" s="159">
        <v>14743000</v>
      </c>
      <c r="Q17" s="160" t="s">
        <v>188</v>
      </c>
    </row>
    <row r="18" spans="1:17" ht="24">
      <c r="A18" s="154">
        <v>4</v>
      </c>
      <c r="B18" s="155" t="s">
        <v>189</v>
      </c>
      <c r="C18" s="155" t="s">
        <v>190</v>
      </c>
      <c r="D18" s="156" t="s">
        <v>166</v>
      </c>
      <c r="E18" s="157" t="s">
        <v>191</v>
      </c>
      <c r="F18" s="158" t="s">
        <v>191</v>
      </c>
      <c r="G18" s="157" t="s">
        <v>192</v>
      </c>
      <c r="H18" s="157" t="s">
        <v>191</v>
      </c>
      <c r="I18" s="158">
        <v>2018</v>
      </c>
      <c r="J18" s="157" t="s">
        <v>171</v>
      </c>
      <c r="K18" s="157" t="s">
        <v>171</v>
      </c>
      <c r="L18" s="157" t="s">
        <v>171</v>
      </c>
      <c r="M18" s="157" t="s">
        <v>171</v>
      </c>
      <c r="N18" s="157" t="s">
        <v>171</v>
      </c>
      <c r="O18" s="157" t="s">
        <v>172</v>
      </c>
      <c r="P18" s="159">
        <v>15000000</v>
      </c>
      <c r="Q18" s="160" t="s">
        <v>193</v>
      </c>
    </row>
    <row r="19" spans="1:17" ht="24">
      <c r="A19" s="154">
        <v>5</v>
      </c>
      <c r="B19" s="155" t="s">
        <v>194</v>
      </c>
      <c r="C19" s="155" t="s">
        <v>195</v>
      </c>
      <c r="D19" s="156" t="s">
        <v>166</v>
      </c>
      <c r="E19" s="157" t="s">
        <v>196</v>
      </c>
      <c r="F19" s="158" t="s">
        <v>197</v>
      </c>
      <c r="G19" s="157" t="s">
        <v>198</v>
      </c>
      <c r="H19" s="157" t="s">
        <v>199</v>
      </c>
      <c r="I19" s="158">
        <v>2018</v>
      </c>
      <c r="J19" s="157" t="s">
        <v>171</v>
      </c>
      <c r="K19" s="157" t="s">
        <v>171</v>
      </c>
      <c r="L19" s="157" t="s">
        <v>171</v>
      </c>
      <c r="M19" s="157" t="s">
        <v>171</v>
      </c>
      <c r="N19" s="157" t="s">
        <v>171</v>
      </c>
      <c r="O19" s="157" t="s">
        <v>172</v>
      </c>
      <c r="P19" s="159">
        <v>1950000</v>
      </c>
      <c r="Q19" s="160" t="s">
        <v>200</v>
      </c>
    </row>
    <row r="20" spans="1:17" ht="24">
      <c r="A20" s="154">
        <v>6</v>
      </c>
      <c r="B20" s="155" t="s">
        <v>201</v>
      </c>
      <c r="C20" s="155" t="s">
        <v>202</v>
      </c>
      <c r="D20" s="156" t="s">
        <v>166</v>
      </c>
      <c r="E20" s="157" t="s">
        <v>203</v>
      </c>
      <c r="F20" s="158" t="s">
        <v>204</v>
      </c>
      <c r="G20" s="157" t="s">
        <v>205</v>
      </c>
      <c r="H20" s="157" t="s">
        <v>206</v>
      </c>
      <c r="I20" s="158">
        <v>2018</v>
      </c>
      <c r="J20" s="157" t="s">
        <v>171</v>
      </c>
      <c r="K20" s="157" t="s">
        <v>171</v>
      </c>
      <c r="L20" s="157" t="s">
        <v>171</v>
      </c>
      <c r="M20" s="157" t="s">
        <v>171</v>
      </c>
      <c r="N20" s="157" t="s">
        <v>171</v>
      </c>
      <c r="O20" s="157" t="s">
        <v>172</v>
      </c>
      <c r="P20" s="159">
        <v>5000000</v>
      </c>
      <c r="Q20" s="160" t="s">
        <v>207</v>
      </c>
    </row>
    <row r="21" spans="1:17" ht="36">
      <c r="A21" s="154">
        <v>7</v>
      </c>
      <c r="B21" s="155" t="s">
        <v>208</v>
      </c>
      <c r="C21" s="155" t="s">
        <v>209</v>
      </c>
      <c r="D21" s="156" t="s">
        <v>166</v>
      </c>
      <c r="E21" s="157" t="s">
        <v>210</v>
      </c>
      <c r="F21" s="158" t="s">
        <v>211</v>
      </c>
      <c r="G21" s="157" t="s">
        <v>205</v>
      </c>
      <c r="H21" s="157" t="s">
        <v>212</v>
      </c>
      <c r="I21" s="158">
        <v>2018</v>
      </c>
      <c r="J21" s="157" t="s">
        <v>171</v>
      </c>
      <c r="K21" s="157" t="s">
        <v>171</v>
      </c>
      <c r="L21" s="157" t="s">
        <v>171</v>
      </c>
      <c r="M21" s="157" t="s">
        <v>171</v>
      </c>
      <c r="N21" s="157" t="s">
        <v>171</v>
      </c>
      <c r="O21" s="157" t="s">
        <v>172</v>
      </c>
      <c r="P21" s="159">
        <v>8825000</v>
      </c>
      <c r="Q21" s="160" t="s">
        <v>213</v>
      </c>
    </row>
    <row r="22" spans="1:17" ht="36">
      <c r="A22" s="154">
        <v>8</v>
      </c>
      <c r="B22" s="155" t="s">
        <v>208</v>
      </c>
      <c r="C22" s="155" t="s">
        <v>209</v>
      </c>
      <c r="D22" s="156" t="s">
        <v>214</v>
      </c>
      <c r="E22" s="157" t="s">
        <v>210</v>
      </c>
      <c r="F22" s="158" t="s">
        <v>211</v>
      </c>
      <c r="G22" s="157" t="s">
        <v>205</v>
      </c>
      <c r="H22" s="157" t="s">
        <v>212</v>
      </c>
      <c r="I22" s="158">
        <v>2018</v>
      </c>
      <c r="J22" s="157" t="s">
        <v>171</v>
      </c>
      <c r="K22" s="157" t="s">
        <v>171</v>
      </c>
      <c r="L22" s="157" t="s">
        <v>171</v>
      </c>
      <c r="M22" s="157" t="s">
        <v>171</v>
      </c>
      <c r="N22" s="157" t="s">
        <v>171</v>
      </c>
      <c r="O22" s="157" t="s">
        <v>172</v>
      </c>
      <c r="P22" s="159">
        <v>8825000</v>
      </c>
      <c r="Q22" s="160" t="s">
        <v>213</v>
      </c>
    </row>
    <row r="23" spans="1:17" ht="36">
      <c r="A23" s="154">
        <v>9</v>
      </c>
      <c r="B23" s="155" t="s">
        <v>208</v>
      </c>
      <c r="C23" s="155" t="s">
        <v>209</v>
      </c>
      <c r="D23" s="156" t="s">
        <v>215</v>
      </c>
      <c r="E23" s="157" t="s">
        <v>210</v>
      </c>
      <c r="F23" s="158" t="s">
        <v>211</v>
      </c>
      <c r="G23" s="157" t="s">
        <v>205</v>
      </c>
      <c r="H23" s="157" t="s">
        <v>212</v>
      </c>
      <c r="I23" s="158">
        <v>2018</v>
      </c>
      <c r="J23" s="157" t="s">
        <v>171</v>
      </c>
      <c r="K23" s="157" t="s">
        <v>171</v>
      </c>
      <c r="L23" s="157" t="s">
        <v>171</v>
      </c>
      <c r="M23" s="157" t="s">
        <v>171</v>
      </c>
      <c r="N23" s="157" t="s">
        <v>171</v>
      </c>
      <c r="O23" s="157" t="s">
        <v>172</v>
      </c>
      <c r="P23" s="159">
        <v>8825000</v>
      </c>
      <c r="Q23" s="160" t="s">
        <v>213</v>
      </c>
    </row>
    <row r="24" spans="1:17" ht="36">
      <c r="A24" s="154">
        <v>10</v>
      </c>
      <c r="B24" s="155" t="s">
        <v>208</v>
      </c>
      <c r="C24" s="155" t="s">
        <v>209</v>
      </c>
      <c r="D24" s="156" t="s">
        <v>216</v>
      </c>
      <c r="E24" s="157" t="s">
        <v>210</v>
      </c>
      <c r="F24" s="158" t="s">
        <v>211</v>
      </c>
      <c r="G24" s="157" t="s">
        <v>205</v>
      </c>
      <c r="H24" s="157" t="s">
        <v>212</v>
      </c>
      <c r="I24" s="158">
        <v>2018</v>
      </c>
      <c r="J24" s="157" t="s">
        <v>171</v>
      </c>
      <c r="K24" s="157" t="s">
        <v>171</v>
      </c>
      <c r="L24" s="157" t="s">
        <v>171</v>
      </c>
      <c r="M24" s="157" t="s">
        <v>171</v>
      </c>
      <c r="N24" s="157" t="s">
        <v>171</v>
      </c>
      <c r="O24" s="157" t="s">
        <v>172</v>
      </c>
      <c r="P24" s="159">
        <v>8825000</v>
      </c>
      <c r="Q24" s="160" t="s">
        <v>213</v>
      </c>
    </row>
    <row r="25" spans="1:17" ht="24">
      <c r="A25" s="154">
        <v>11</v>
      </c>
      <c r="B25" s="155" t="s">
        <v>217</v>
      </c>
      <c r="C25" s="155" t="s">
        <v>218</v>
      </c>
      <c r="D25" s="156" t="s">
        <v>166</v>
      </c>
      <c r="E25" s="157" t="s">
        <v>219</v>
      </c>
      <c r="F25" s="158" t="s">
        <v>220</v>
      </c>
      <c r="G25" s="157" t="s">
        <v>205</v>
      </c>
      <c r="H25" s="157" t="s">
        <v>221</v>
      </c>
      <c r="I25" s="158">
        <v>2018</v>
      </c>
      <c r="J25" s="157" t="s">
        <v>171</v>
      </c>
      <c r="K25" s="157" t="s">
        <v>171</v>
      </c>
      <c r="L25" s="157" t="s">
        <v>171</v>
      </c>
      <c r="M25" s="157" t="s">
        <v>171</v>
      </c>
      <c r="N25" s="157" t="s">
        <v>171</v>
      </c>
      <c r="O25" s="157" t="s">
        <v>172</v>
      </c>
      <c r="P25" s="159">
        <v>1780000</v>
      </c>
      <c r="Q25" s="160" t="s">
        <v>222</v>
      </c>
    </row>
    <row r="26" spans="1:17" ht="24">
      <c r="A26" s="154">
        <v>12</v>
      </c>
      <c r="B26" s="155" t="s">
        <v>217</v>
      </c>
      <c r="C26" s="155" t="s">
        <v>218</v>
      </c>
      <c r="D26" s="156" t="s">
        <v>214</v>
      </c>
      <c r="E26" s="157" t="s">
        <v>219</v>
      </c>
      <c r="F26" s="158" t="s">
        <v>220</v>
      </c>
      <c r="G26" s="157" t="s">
        <v>205</v>
      </c>
      <c r="H26" s="157" t="s">
        <v>221</v>
      </c>
      <c r="I26" s="158">
        <v>2018</v>
      </c>
      <c r="J26" s="157" t="s">
        <v>171</v>
      </c>
      <c r="K26" s="157" t="s">
        <v>171</v>
      </c>
      <c r="L26" s="157" t="s">
        <v>171</v>
      </c>
      <c r="M26" s="157" t="s">
        <v>171</v>
      </c>
      <c r="N26" s="157" t="s">
        <v>171</v>
      </c>
      <c r="O26" s="157" t="s">
        <v>172</v>
      </c>
      <c r="P26" s="159">
        <v>1780000</v>
      </c>
      <c r="Q26" s="160" t="s">
        <v>222</v>
      </c>
    </row>
    <row r="27" spans="1:17" ht="36">
      <c r="A27" s="154">
        <v>13</v>
      </c>
      <c r="B27" s="155" t="s">
        <v>223</v>
      </c>
      <c r="C27" s="155" t="s">
        <v>224</v>
      </c>
      <c r="D27" s="156" t="s">
        <v>166</v>
      </c>
      <c r="E27" s="157" t="s">
        <v>225</v>
      </c>
      <c r="F27" s="158" t="s">
        <v>226</v>
      </c>
      <c r="G27" s="157" t="s">
        <v>205</v>
      </c>
      <c r="H27" s="157" t="s">
        <v>227</v>
      </c>
      <c r="I27" s="158">
        <v>2018</v>
      </c>
      <c r="J27" s="157" t="s">
        <v>171</v>
      </c>
      <c r="K27" s="157" t="s">
        <v>171</v>
      </c>
      <c r="L27" s="157" t="s">
        <v>171</v>
      </c>
      <c r="M27" s="157" t="s">
        <v>171</v>
      </c>
      <c r="N27" s="157" t="s">
        <v>171</v>
      </c>
      <c r="O27" s="157" t="s">
        <v>172</v>
      </c>
      <c r="P27" s="159">
        <v>6000000</v>
      </c>
      <c r="Q27" s="160" t="s">
        <v>228</v>
      </c>
    </row>
    <row r="28" spans="1:17" ht="24">
      <c r="A28" s="154">
        <v>14</v>
      </c>
      <c r="B28" s="155" t="s">
        <v>229</v>
      </c>
      <c r="C28" s="155" t="s">
        <v>230</v>
      </c>
      <c r="D28" s="156" t="s">
        <v>166</v>
      </c>
      <c r="E28" s="157" t="s">
        <v>231</v>
      </c>
      <c r="F28" s="158" t="s">
        <v>232</v>
      </c>
      <c r="G28" s="157" t="s">
        <v>233</v>
      </c>
      <c r="H28" s="157" t="s">
        <v>221</v>
      </c>
      <c r="I28" s="158">
        <v>2018</v>
      </c>
      <c r="J28" s="157" t="s">
        <v>171</v>
      </c>
      <c r="K28" s="157" t="s">
        <v>171</v>
      </c>
      <c r="L28" s="157" t="s">
        <v>171</v>
      </c>
      <c r="M28" s="157" t="s">
        <v>171</v>
      </c>
      <c r="N28" s="157" t="s">
        <v>171</v>
      </c>
      <c r="O28" s="157" t="s">
        <v>172</v>
      </c>
      <c r="P28" s="159">
        <v>41000000</v>
      </c>
      <c r="Q28" s="160" t="s">
        <v>234</v>
      </c>
    </row>
    <row r="29" spans="1:17" ht="36">
      <c r="A29" s="154">
        <v>15</v>
      </c>
      <c r="B29" s="155" t="s">
        <v>235</v>
      </c>
      <c r="C29" s="155" t="s">
        <v>236</v>
      </c>
      <c r="D29" s="156" t="s">
        <v>166</v>
      </c>
      <c r="E29" s="157" t="s">
        <v>237</v>
      </c>
      <c r="F29" s="158" t="s">
        <v>238</v>
      </c>
      <c r="G29" s="157" t="s">
        <v>239</v>
      </c>
      <c r="H29" s="157" t="s">
        <v>221</v>
      </c>
      <c r="I29" s="158">
        <v>2018</v>
      </c>
      <c r="J29" s="157" t="s">
        <v>171</v>
      </c>
      <c r="K29" s="157" t="s">
        <v>171</v>
      </c>
      <c r="L29" s="157" t="s">
        <v>171</v>
      </c>
      <c r="M29" s="157" t="s">
        <v>171</v>
      </c>
      <c r="N29" s="157" t="s">
        <v>171</v>
      </c>
      <c r="O29" s="157" t="s">
        <v>240</v>
      </c>
      <c r="P29" s="159">
        <v>2500000</v>
      </c>
      <c r="Q29" s="160" t="s">
        <v>241</v>
      </c>
    </row>
    <row r="30" spans="1:17" ht="36">
      <c r="A30" s="154">
        <v>16</v>
      </c>
      <c r="B30" s="155" t="s">
        <v>235</v>
      </c>
      <c r="C30" s="155" t="s">
        <v>236</v>
      </c>
      <c r="D30" s="156" t="s">
        <v>214</v>
      </c>
      <c r="E30" s="157" t="s">
        <v>237</v>
      </c>
      <c r="F30" s="158" t="s">
        <v>238</v>
      </c>
      <c r="G30" s="157" t="s">
        <v>239</v>
      </c>
      <c r="H30" s="157" t="s">
        <v>221</v>
      </c>
      <c r="I30" s="158">
        <v>2018</v>
      </c>
      <c r="J30" s="157" t="s">
        <v>171</v>
      </c>
      <c r="K30" s="157" t="s">
        <v>171</v>
      </c>
      <c r="L30" s="157" t="s">
        <v>171</v>
      </c>
      <c r="M30" s="157" t="s">
        <v>171</v>
      </c>
      <c r="N30" s="157" t="s">
        <v>171</v>
      </c>
      <c r="O30" s="157" t="s">
        <v>240</v>
      </c>
      <c r="P30" s="159">
        <v>2500000</v>
      </c>
      <c r="Q30" s="160" t="s">
        <v>241</v>
      </c>
    </row>
    <row r="31" spans="1:17">
      <c r="A31" s="154"/>
      <c r="B31" s="155"/>
      <c r="C31" s="155"/>
      <c r="D31" s="156"/>
      <c r="E31" s="157"/>
      <c r="F31" s="158"/>
      <c r="G31" s="157"/>
      <c r="H31" s="157"/>
      <c r="I31" s="158"/>
      <c r="J31" s="157"/>
      <c r="K31" s="157"/>
      <c r="L31" s="157"/>
      <c r="M31" s="157"/>
      <c r="N31" s="157"/>
      <c r="O31" s="157"/>
      <c r="P31" s="159"/>
      <c r="Q31" s="160"/>
    </row>
    <row r="32" spans="1:17" ht="6.75" customHeight="1">
      <c r="A32" s="17"/>
      <c r="B32" s="18"/>
      <c r="C32" s="18"/>
      <c r="D32" s="43"/>
      <c r="E32" s="33"/>
      <c r="F32" s="19"/>
      <c r="G32" s="20"/>
      <c r="H32" s="20"/>
      <c r="I32" s="19"/>
      <c r="J32" s="20"/>
      <c r="K32" s="20"/>
      <c r="L32" s="20"/>
      <c r="M32" s="20"/>
      <c r="N32" s="20"/>
      <c r="O32" s="20"/>
      <c r="P32" s="34"/>
      <c r="Q32" s="35"/>
    </row>
    <row r="33" spans="1:17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36" t="s">
        <v>29</v>
      </c>
      <c r="O33" s="37"/>
      <c r="P33" s="27">
        <f>SUM(P15:P32)</f>
        <v>812119844</v>
      </c>
      <c r="Q33" s="29"/>
    </row>
    <row r="35" spans="1:17">
      <c r="D35" s="136" t="s">
        <v>22</v>
      </c>
      <c r="E35" s="136"/>
      <c r="F35" s="136"/>
      <c r="P35" s="136" t="s">
        <v>245</v>
      </c>
      <c r="Q35" s="136"/>
    </row>
    <row r="36" spans="1:17">
      <c r="D36" s="136" t="s">
        <v>242</v>
      </c>
      <c r="E36" s="136"/>
      <c r="F36" s="136"/>
      <c r="P36" s="162"/>
      <c r="Q36" s="162"/>
    </row>
    <row r="37" spans="1:17">
      <c r="D37" s="136" t="s">
        <v>152</v>
      </c>
      <c r="E37" s="136"/>
      <c r="F37" s="136"/>
      <c r="P37" s="136" t="s">
        <v>246</v>
      </c>
      <c r="Q37" s="136"/>
    </row>
    <row r="38" spans="1:17">
      <c r="P38" s="161"/>
      <c r="Q38" s="161"/>
    </row>
    <row r="39" spans="1:17">
      <c r="P39" s="161"/>
      <c r="Q39" s="161"/>
    </row>
    <row r="40" spans="1:17">
      <c r="D40" s="136" t="s">
        <v>243</v>
      </c>
      <c r="E40" s="136"/>
      <c r="F40" s="136"/>
      <c r="P40" s="136" t="s">
        <v>247</v>
      </c>
      <c r="Q40" s="136"/>
    </row>
    <row r="41" spans="1:17">
      <c r="D41" s="136" t="s">
        <v>244</v>
      </c>
      <c r="E41" s="136"/>
      <c r="F41" s="136"/>
      <c r="P41" s="136" t="s">
        <v>248</v>
      </c>
      <c r="Q41" s="136"/>
    </row>
  </sheetData>
  <mergeCells count="22">
    <mergeCell ref="D35:F35"/>
    <mergeCell ref="D36:F36"/>
    <mergeCell ref="D37:F37"/>
    <mergeCell ref="D40:F40"/>
    <mergeCell ref="D41:F41"/>
    <mergeCell ref="G11:G13"/>
    <mergeCell ref="I11:I13"/>
    <mergeCell ref="J11:N12"/>
    <mergeCell ref="O11:O13"/>
    <mergeCell ref="P11:P13"/>
    <mergeCell ref="Q11:Q13"/>
    <mergeCell ref="H11:H13"/>
    <mergeCell ref="P35:Q35"/>
    <mergeCell ref="P37:Q37"/>
    <mergeCell ref="P40:Q40"/>
    <mergeCell ref="P41:Q41"/>
    <mergeCell ref="F11:F13"/>
    <mergeCell ref="A11:A13"/>
    <mergeCell ref="B11:B13"/>
    <mergeCell ref="C11:C13"/>
    <mergeCell ref="D11:D13"/>
    <mergeCell ref="E11:E13"/>
  </mergeCells>
  <printOptions horizontalCentered="1"/>
  <pageMargins left="0.19685039370078741" right="0" top="0.35433070866141736" bottom="0" header="0.31496062992125984" footer="0.31496062992125984"/>
  <pageSetup paperSize="5" scale="65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28" t="s">
        <v>6</v>
      </c>
      <c r="B10" s="129" t="s">
        <v>7</v>
      </c>
      <c r="C10" s="132" t="s">
        <v>8</v>
      </c>
      <c r="D10" s="133"/>
      <c r="E10" s="125" t="s">
        <v>42</v>
      </c>
      <c r="F10" s="141" t="s">
        <v>43</v>
      </c>
      <c r="G10" s="145"/>
      <c r="H10" s="125" t="s">
        <v>44</v>
      </c>
      <c r="I10" s="141" t="s">
        <v>45</v>
      </c>
      <c r="J10" s="140" t="s">
        <v>46</v>
      </c>
      <c r="K10" s="140"/>
      <c r="L10" s="141" t="s">
        <v>47</v>
      </c>
      <c r="M10" s="140" t="s">
        <v>12</v>
      </c>
      <c r="N10" s="125" t="s">
        <v>48</v>
      </c>
      <c r="O10" s="125" t="s">
        <v>14</v>
      </c>
      <c r="P10" s="125" t="s">
        <v>15</v>
      </c>
      <c r="Q10" s="140" t="s">
        <v>16</v>
      </c>
    </row>
    <row r="11" spans="1:17">
      <c r="A11" s="128"/>
      <c r="B11" s="130"/>
      <c r="C11" s="134"/>
      <c r="D11" s="135"/>
      <c r="E11" s="126"/>
      <c r="F11" s="142"/>
      <c r="G11" s="148"/>
      <c r="H11" s="126"/>
      <c r="I11" s="143"/>
      <c r="J11" s="140"/>
      <c r="K11" s="140"/>
      <c r="L11" s="143"/>
      <c r="M11" s="140"/>
      <c r="N11" s="126"/>
      <c r="O11" s="126"/>
      <c r="P11" s="126"/>
      <c r="Q11" s="140"/>
    </row>
    <row r="12" spans="1:17" ht="30">
      <c r="A12" s="128"/>
      <c r="B12" s="131"/>
      <c r="C12" s="4" t="s">
        <v>19</v>
      </c>
      <c r="D12" s="5" t="s">
        <v>20</v>
      </c>
      <c r="E12" s="127"/>
      <c r="F12" s="5" t="s">
        <v>49</v>
      </c>
      <c r="G12" s="5" t="s">
        <v>50</v>
      </c>
      <c r="H12" s="127"/>
      <c r="I12" s="142"/>
      <c r="J12" s="28" t="s">
        <v>21</v>
      </c>
      <c r="K12" s="28" t="s">
        <v>8</v>
      </c>
      <c r="L12" s="142"/>
      <c r="M12" s="140"/>
      <c r="N12" s="127"/>
      <c r="O12" s="127"/>
      <c r="P12" s="127"/>
      <c r="Q12" s="140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6" t="s">
        <v>153</v>
      </c>
      <c r="Q18" s="136"/>
    </row>
    <row r="19" spans="4:17">
      <c r="D19" s="10" t="s">
        <v>23</v>
      </c>
      <c r="E19" s="10"/>
    </row>
    <row r="20" spans="4:17">
      <c r="P20" s="136" t="s">
        <v>24</v>
      </c>
      <c r="Q20" s="136"/>
    </row>
    <row r="23" spans="4:17">
      <c r="D23" s="10" t="s">
        <v>25</v>
      </c>
      <c r="E23" s="10"/>
      <c r="P23" s="136" t="s">
        <v>40</v>
      </c>
      <c r="Q23" s="136"/>
    </row>
    <row r="24" spans="4:17">
      <c r="D24" s="10" t="s">
        <v>26</v>
      </c>
      <c r="E24" s="10"/>
      <c r="P24" s="136" t="s">
        <v>27</v>
      </c>
      <c r="Q24" s="136"/>
    </row>
  </sheetData>
  <mergeCells count="18"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  <mergeCell ref="H10:H12"/>
    <mergeCell ref="A10:A12"/>
    <mergeCell ref="B10:B12"/>
    <mergeCell ref="C10:D11"/>
    <mergeCell ref="E10:E12"/>
    <mergeCell ref="F10:G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28" t="s">
        <v>6</v>
      </c>
      <c r="B10" s="129" t="s">
        <v>7</v>
      </c>
      <c r="C10" s="132" t="s">
        <v>8</v>
      </c>
      <c r="D10" s="133"/>
      <c r="E10" s="125" t="s">
        <v>52</v>
      </c>
      <c r="F10" s="125" t="s">
        <v>53</v>
      </c>
      <c r="G10" s="125" t="s">
        <v>54</v>
      </c>
      <c r="H10" s="125" t="s">
        <v>47</v>
      </c>
      <c r="I10" s="141" t="s">
        <v>45</v>
      </c>
      <c r="J10" s="140" t="s">
        <v>46</v>
      </c>
      <c r="K10" s="140"/>
      <c r="L10" s="141" t="s">
        <v>12</v>
      </c>
      <c r="M10" s="140" t="s">
        <v>48</v>
      </c>
      <c r="N10" s="125" t="s">
        <v>55</v>
      </c>
      <c r="O10" s="125" t="s">
        <v>15</v>
      </c>
      <c r="P10" s="125" t="s">
        <v>56</v>
      </c>
      <c r="Q10" s="140" t="s">
        <v>16</v>
      </c>
    </row>
    <row r="11" spans="1:17">
      <c r="A11" s="128"/>
      <c r="B11" s="130"/>
      <c r="C11" s="134"/>
      <c r="D11" s="135"/>
      <c r="E11" s="126"/>
      <c r="F11" s="126"/>
      <c r="G11" s="126"/>
      <c r="H11" s="126"/>
      <c r="I11" s="143"/>
      <c r="J11" s="140"/>
      <c r="K11" s="140"/>
      <c r="L11" s="143"/>
      <c r="M11" s="140"/>
      <c r="N11" s="126"/>
      <c r="O11" s="126"/>
      <c r="P11" s="126"/>
      <c r="Q11" s="140"/>
    </row>
    <row r="12" spans="1:17" ht="30">
      <c r="A12" s="128"/>
      <c r="B12" s="131"/>
      <c r="C12" s="4" t="s">
        <v>19</v>
      </c>
      <c r="D12" s="5" t="s">
        <v>20</v>
      </c>
      <c r="E12" s="127"/>
      <c r="F12" s="127"/>
      <c r="G12" s="127"/>
      <c r="H12" s="127"/>
      <c r="I12" s="142"/>
      <c r="J12" s="28" t="s">
        <v>21</v>
      </c>
      <c r="K12" s="28" t="s">
        <v>8</v>
      </c>
      <c r="L12" s="142"/>
      <c r="M12" s="140"/>
      <c r="N12" s="127"/>
      <c r="O12" s="127"/>
      <c r="P12" s="127"/>
      <c r="Q12" s="140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28" t="s">
        <v>6</v>
      </c>
      <c r="B10" s="125" t="s">
        <v>7</v>
      </c>
      <c r="C10" s="132" t="s">
        <v>8</v>
      </c>
      <c r="D10" s="133"/>
      <c r="E10" s="141" t="s">
        <v>58</v>
      </c>
      <c r="F10" s="145"/>
      <c r="G10" s="141" t="s">
        <v>59</v>
      </c>
      <c r="H10" s="144"/>
      <c r="I10" s="145"/>
      <c r="J10" s="140" t="s">
        <v>60</v>
      </c>
      <c r="K10" s="140"/>
      <c r="L10" s="141" t="s">
        <v>29</v>
      </c>
      <c r="M10" s="140" t="s">
        <v>61</v>
      </c>
      <c r="N10" s="125" t="s">
        <v>55</v>
      </c>
      <c r="O10" s="125" t="s">
        <v>15</v>
      </c>
      <c r="P10" s="140" t="s">
        <v>16</v>
      </c>
    </row>
    <row r="11" spans="1:16">
      <c r="A11" s="128"/>
      <c r="B11" s="126"/>
      <c r="C11" s="134"/>
      <c r="D11" s="135"/>
      <c r="E11" s="142"/>
      <c r="F11" s="148"/>
      <c r="G11" s="142"/>
      <c r="H11" s="149"/>
      <c r="I11" s="148"/>
      <c r="J11" s="140"/>
      <c r="K11" s="140"/>
      <c r="L11" s="143"/>
      <c r="M11" s="140"/>
      <c r="N11" s="126"/>
      <c r="O11" s="126"/>
      <c r="P11" s="140"/>
    </row>
    <row r="12" spans="1:16" ht="30">
      <c r="A12" s="128"/>
      <c r="B12" s="127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2"/>
      <c r="M12" s="140"/>
      <c r="N12" s="127"/>
      <c r="O12" s="127"/>
      <c r="P12" s="140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28" t="s">
        <v>6</v>
      </c>
      <c r="B10" s="129" t="s">
        <v>7</v>
      </c>
      <c r="C10" s="125" t="s">
        <v>42</v>
      </c>
      <c r="D10" s="141" t="s">
        <v>43</v>
      </c>
      <c r="E10" s="145"/>
      <c r="F10" s="125" t="s">
        <v>44</v>
      </c>
      <c r="G10" s="141" t="s">
        <v>45</v>
      </c>
      <c r="H10" s="140" t="s">
        <v>46</v>
      </c>
      <c r="I10" s="140"/>
      <c r="J10" s="141" t="s">
        <v>69</v>
      </c>
      <c r="K10" s="140" t="s">
        <v>12</v>
      </c>
      <c r="L10" s="125" t="s">
        <v>48</v>
      </c>
      <c r="M10" s="125" t="s">
        <v>14</v>
      </c>
      <c r="N10" s="125" t="s">
        <v>70</v>
      </c>
      <c r="O10" s="140" t="s">
        <v>16</v>
      </c>
    </row>
    <row r="11" spans="1:15">
      <c r="A11" s="128"/>
      <c r="B11" s="130"/>
      <c r="C11" s="126"/>
      <c r="D11" s="142"/>
      <c r="E11" s="148"/>
      <c r="F11" s="126"/>
      <c r="G11" s="143"/>
      <c r="H11" s="140"/>
      <c r="I11" s="140"/>
      <c r="J11" s="143"/>
      <c r="K11" s="140"/>
      <c r="L11" s="126"/>
      <c r="M11" s="126"/>
      <c r="N11" s="126"/>
      <c r="O11" s="140"/>
    </row>
    <row r="12" spans="1:15" ht="30">
      <c r="A12" s="128"/>
      <c r="B12" s="131"/>
      <c r="C12" s="127"/>
      <c r="D12" s="5" t="s">
        <v>49</v>
      </c>
      <c r="E12" s="5" t="s">
        <v>50</v>
      </c>
      <c r="F12" s="127"/>
      <c r="G12" s="142"/>
      <c r="H12" s="28" t="s">
        <v>21</v>
      </c>
      <c r="I12" s="28" t="s">
        <v>8</v>
      </c>
      <c r="J12" s="142"/>
      <c r="K12" s="140"/>
      <c r="L12" s="127"/>
      <c r="M12" s="127"/>
      <c r="N12" s="127"/>
      <c r="O12" s="140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6" t="s">
        <v>153</v>
      </c>
      <c r="O18" s="136"/>
    </row>
    <row r="19" spans="3:15">
      <c r="C19" s="10" t="s">
        <v>23</v>
      </c>
    </row>
    <row r="20" spans="3:15">
      <c r="N20" s="136" t="s">
        <v>24</v>
      </c>
      <c r="O20" s="136"/>
    </row>
    <row r="23" spans="3:15">
      <c r="C23" s="10" t="s">
        <v>25</v>
      </c>
      <c r="N23" s="136" t="s">
        <v>40</v>
      </c>
      <c r="O23" s="136"/>
    </row>
    <row r="24" spans="3:15">
      <c r="C24" s="10" t="s">
        <v>26</v>
      </c>
      <c r="N24" s="136" t="s">
        <v>27</v>
      </c>
      <c r="O24" s="136"/>
    </row>
  </sheetData>
  <mergeCells count="17">
    <mergeCell ref="O10:O12"/>
    <mergeCell ref="N18:O18"/>
    <mergeCell ref="N20:O20"/>
    <mergeCell ref="N23:O23"/>
    <mergeCell ref="N24:O24"/>
    <mergeCell ref="N10:N12"/>
    <mergeCell ref="H10:I11"/>
    <mergeCell ref="J10:J12"/>
    <mergeCell ref="K10:K12"/>
    <mergeCell ref="L10:L12"/>
    <mergeCell ref="M10:M12"/>
    <mergeCell ref="G10:G12"/>
    <mergeCell ref="A10:A12"/>
    <mergeCell ref="B10:B12"/>
    <mergeCell ref="C10:C12"/>
    <mergeCell ref="D10:E11"/>
    <mergeCell ref="F10:F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28" t="s">
        <v>6</v>
      </c>
      <c r="B12" s="129" t="s">
        <v>7</v>
      </c>
      <c r="C12" s="132" t="s">
        <v>8</v>
      </c>
      <c r="D12" s="133"/>
      <c r="E12" s="125" t="s">
        <v>75</v>
      </c>
      <c r="F12" s="141" t="s">
        <v>76</v>
      </c>
      <c r="G12" s="125" t="s">
        <v>67</v>
      </c>
      <c r="H12" s="125" t="s">
        <v>33</v>
      </c>
      <c r="I12" s="125" t="s">
        <v>77</v>
      </c>
      <c r="J12" s="125" t="s">
        <v>15</v>
      </c>
      <c r="K12" s="125" t="s">
        <v>78</v>
      </c>
      <c r="L12" s="140" t="s">
        <v>16</v>
      </c>
    </row>
    <row r="13" spans="1:12">
      <c r="A13" s="128"/>
      <c r="B13" s="130"/>
      <c r="C13" s="134"/>
      <c r="D13" s="135"/>
      <c r="E13" s="126"/>
      <c r="F13" s="143"/>
      <c r="G13" s="126"/>
      <c r="H13" s="126"/>
      <c r="I13" s="126"/>
      <c r="J13" s="126"/>
      <c r="K13" s="126"/>
      <c r="L13" s="140"/>
    </row>
    <row r="14" spans="1:12" ht="30">
      <c r="A14" s="128"/>
      <c r="B14" s="131"/>
      <c r="C14" s="4" t="s">
        <v>19</v>
      </c>
      <c r="D14" s="5" t="s">
        <v>20</v>
      </c>
      <c r="E14" s="127"/>
      <c r="F14" s="142"/>
      <c r="G14" s="127"/>
      <c r="H14" s="127"/>
      <c r="I14" s="127"/>
      <c r="J14" s="127"/>
      <c r="K14" s="127"/>
      <c r="L14" s="140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7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8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09"/>
      <c r="L18" s="29"/>
    </row>
    <row r="20" spans="1:12">
      <c r="C20" s="10" t="s">
        <v>22</v>
      </c>
      <c r="E20" s="10"/>
      <c r="K20" s="136" t="s">
        <v>153</v>
      </c>
      <c r="L20" s="136"/>
    </row>
    <row r="21" spans="1:12">
      <c r="C21" s="10" t="s">
        <v>79</v>
      </c>
      <c r="E21" s="10"/>
    </row>
    <row r="22" spans="1:12">
      <c r="K22" s="136" t="s">
        <v>80</v>
      </c>
      <c r="L22" s="136"/>
    </row>
    <row r="25" spans="1:12">
      <c r="C25" s="10" t="s">
        <v>25</v>
      </c>
      <c r="E25" s="10"/>
      <c r="K25" s="136" t="s">
        <v>40</v>
      </c>
      <c r="L25" s="136"/>
    </row>
    <row r="26" spans="1:12">
      <c r="C26" s="10" t="s">
        <v>26</v>
      </c>
      <c r="E26" s="10"/>
      <c r="K26" s="136" t="s">
        <v>27</v>
      </c>
      <c r="L26" s="136"/>
    </row>
  </sheetData>
  <mergeCells count="15"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  <mergeCell ref="G12:G14"/>
    <mergeCell ref="A12:A14"/>
    <mergeCell ref="B12:B14"/>
    <mergeCell ref="C12:D13"/>
    <mergeCell ref="E12:E14"/>
    <mergeCell ref="F12:F14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28" t="s">
        <v>8</v>
      </c>
      <c r="B10" s="128"/>
      <c r="C10" s="128"/>
      <c r="D10" s="140" t="s">
        <v>82</v>
      </c>
      <c r="E10" s="140"/>
      <c r="F10" s="140"/>
      <c r="G10" s="125" t="s">
        <v>33</v>
      </c>
      <c r="H10" s="125" t="s">
        <v>83</v>
      </c>
      <c r="I10" s="125" t="s">
        <v>84</v>
      </c>
      <c r="J10" s="125" t="s">
        <v>85</v>
      </c>
      <c r="K10" s="125" t="s">
        <v>86</v>
      </c>
      <c r="L10" s="125" t="s">
        <v>87</v>
      </c>
      <c r="M10" s="141" t="s">
        <v>29</v>
      </c>
      <c r="N10" s="145"/>
      <c r="O10" s="140" t="s">
        <v>16</v>
      </c>
    </row>
    <row r="11" spans="1:15">
      <c r="A11" s="128" t="s">
        <v>6</v>
      </c>
      <c r="B11" s="140" t="s">
        <v>19</v>
      </c>
      <c r="C11" s="140" t="s">
        <v>88</v>
      </c>
      <c r="D11" s="129" t="s">
        <v>7</v>
      </c>
      <c r="E11" s="140" t="s">
        <v>89</v>
      </c>
      <c r="F11" s="140" t="s">
        <v>90</v>
      </c>
      <c r="G11" s="126"/>
      <c r="H11" s="126"/>
      <c r="I11" s="126"/>
      <c r="J11" s="126"/>
      <c r="K11" s="126"/>
      <c r="L11" s="126"/>
      <c r="M11" s="142"/>
      <c r="N11" s="148"/>
      <c r="O11" s="140"/>
    </row>
    <row r="12" spans="1:15" ht="41.25" customHeight="1">
      <c r="A12" s="128"/>
      <c r="B12" s="140"/>
      <c r="C12" s="140"/>
      <c r="D12" s="131"/>
      <c r="E12" s="140"/>
      <c r="F12" s="140"/>
      <c r="G12" s="127"/>
      <c r="H12" s="127"/>
      <c r="I12" s="127"/>
      <c r="J12" s="127"/>
      <c r="K12" s="127"/>
      <c r="L12" s="127"/>
      <c r="M12" s="47" t="s">
        <v>91</v>
      </c>
      <c r="N12" s="47" t="s">
        <v>15</v>
      </c>
      <c r="O12" s="140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8">
        <f>SUM(M14:M15)</f>
        <v>0</v>
      </c>
      <c r="N16" s="58">
        <f>SUM(N14:N15)</f>
        <v>0</v>
      </c>
      <c r="O16" s="29"/>
    </row>
    <row r="17" spans="1: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117"/>
      <c r="O17" s="118"/>
    </row>
    <row r="18" spans="1:15">
      <c r="C18" s="46" t="s">
        <v>22</v>
      </c>
      <c r="E18" s="46"/>
      <c r="N18" s="136" t="s">
        <v>153</v>
      </c>
      <c r="O18" s="136"/>
    </row>
    <row r="19" spans="1:15">
      <c r="C19" s="46" t="s">
        <v>23</v>
      </c>
      <c r="E19" s="46"/>
    </row>
    <row r="20" spans="1:15">
      <c r="L20" s="136" t="s">
        <v>24</v>
      </c>
      <c r="M20" s="136"/>
      <c r="N20" s="136"/>
      <c r="O20" s="136"/>
    </row>
    <row r="23" spans="1:15">
      <c r="C23" s="46" t="s">
        <v>25</v>
      </c>
      <c r="E23" s="46"/>
      <c r="L23" s="136" t="s">
        <v>40</v>
      </c>
      <c r="M23" s="136"/>
      <c r="N23" s="136"/>
      <c r="O23" s="136"/>
    </row>
    <row r="24" spans="1:15">
      <c r="C24" s="46" t="s">
        <v>26</v>
      </c>
      <c r="E24" s="46"/>
      <c r="L24" s="136" t="s">
        <v>27</v>
      </c>
      <c r="M24" s="136"/>
      <c r="N24" s="136"/>
      <c r="O24" s="136"/>
    </row>
  </sheetData>
  <mergeCells count="20">
    <mergeCell ref="N18:O18"/>
    <mergeCell ref="L20:O20"/>
    <mergeCell ref="L23:O23"/>
    <mergeCell ref="L24:O24"/>
    <mergeCell ref="K10:K12"/>
    <mergeCell ref="L10:L12"/>
    <mergeCell ref="M10:N11"/>
    <mergeCell ref="O10:O12"/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29" t="s">
        <v>6</v>
      </c>
      <c r="B10" s="125" t="s">
        <v>102</v>
      </c>
      <c r="C10" s="125" t="s">
        <v>94</v>
      </c>
      <c r="D10" s="129" t="s">
        <v>95</v>
      </c>
      <c r="E10" s="125" t="s">
        <v>98</v>
      </c>
      <c r="F10" s="125" t="s">
        <v>97</v>
      </c>
      <c r="G10" s="125" t="s">
        <v>107</v>
      </c>
      <c r="H10" s="125" t="s">
        <v>105</v>
      </c>
      <c r="I10" s="125" t="s">
        <v>106</v>
      </c>
    </row>
    <row r="11" spans="1:9" ht="37.5" customHeight="1">
      <c r="A11" s="131"/>
      <c r="B11" s="127"/>
      <c r="C11" s="127"/>
      <c r="D11" s="131"/>
      <c r="E11" s="127"/>
      <c r="F11" s="127"/>
      <c r="G11" s="127"/>
      <c r="H11" s="127"/>
      <c r="I11" s="127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6">
        <v>7</v>
      </c>
      <c r="H12" s="48">
        <v>8</v>
      </c>
      <c r="I12" s="56">
        <v>9</v>
      </c>
    </row>
    <row r="13" spans="1:9">
      <c r="A13" s="49"/>
      <c r="B13" s="59"/>
      <c r="C13" s="59"/>
      <c r="D13" s="12"/>
      <c r="E13" s="39"/>
      <c r="F13" s="39"/>
      <c r="G13" s="39"/>
      <c r="H13" s="39"/>
      <c r="I13" s="32"/>
    </row>
    <row r="14" spans="1:9" ht="9.75" customHeight="1">
      <c r="A14" s="51"/>
      <c r="B14" s="60"/>
      <c r="C14" s="60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1">
        <f>SUM(E13:E14)</f>
        <v>0</v>
      </c>
      <c r="F15" s="61">
        <f t="shared" ref="F15:H15" si="0">SUM(F13:F14)</f>
        <v>0</v>
      </c>
      <c r="G15" s="61">
        <f t="shared" si="0"/>
        <v>0</v>
      </c>
      <c r="H15" s="61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7" t="s">
        <v>24</v>
      </c>
    </row>
    <row r="22" spans="3:8">
      <c r="C22" s="46" t="s">
        <v>25</v>
      </c>
      <c r="H22" s="57" t="s">
        <v>40</v>
      </c>
    </row>
    <row r="23" spans="3:8">
      <c r="C23" s="46" t="s">
        <v>26</v>
      </c>
      <c r="H23" s="57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KIBB!Print_Area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2019-01-23T09:36:18Z</cp:lastPrinted>
  <dcterms:created xsi:type="dcterms:W3CDTF">2013-08-13T00:55:59Z</dcterms:created>
  <dcterms:modified xsi:type="dcterms:W3CDTF">2019-01-23T09:37:04Z</dcterms:modified>
</cp:coreProperties>
</file>